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A7D15A0-D2DF-43EB-8FCC-0E285561B79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получателей'!$A$3:$BD$3</definedName>
  </definedNames>
  <calcPr calcId="181029"/>
</workbook>
</file>

<file path=xl/calcChain.xml><?xml version="1.0" encoding="utf-8"?>
<calcChain xmlns="http://schemas.openxmlformats.org/spreadsheetml/2006/main">
  <c r="F15" i="7" l="1"/>
  <c r="E15" i="7"/>
</calcChain>
</file>

<file path=xl/sharedStrings.xml><?xml version="1.0" encoding="utf-8"?>
<sst xmlns="http://schemas.openxmlformats.org/spreadsheetml/2006/main" count="1337" uniqueCount="433">
  <si>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</si>
  <si>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</si>
  <si>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</si>
  <si>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</si>
  <si>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</si>
  <si>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</si>
  <si>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</si>
  <si>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</si>
  <si>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</si>
  <si>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</si>
  <si>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</si>
  <si>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</si>
  <si>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</si>
  <si>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</si>
  <si>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</si>
  <si>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</si>
  <si>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</si>
  <si>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Организационно-правовая форма (ИП/ООО/Самозанятый)</t>
  </si>
  <si>
    <t>Дата 
(в формате дд.мм.гггг)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</si>
  <si>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</si>
  <si>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</si>
  <si>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</si>
  <si>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</si>
  <si>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</si>
  <si>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</si>
  <si>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</si>
  <si>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</si>
  <si>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</si>
  <si>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</si>
  <si>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</si>
  <si>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</si>
  <si>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</si>
  <si>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</si>
  <si>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ИНН организации/ самозанятого</t>
  </si>
  <si>
    <t>Наименование ЮР.Лица/ФИО ИП/ самозанятого</t>
  </si>
  <si>
    <t>№                  п/п</t>
  </si>
  <si>
    <t>ИП</t>
  </si>
  <si>
    <t>консультационная</t>
  </si>
  <si>
    <t>Фоминых Нелля Яковлевна</t>
  </si>
  <si>
    <t>+79619825584</t>
  </si>
  <si>
    <t>225900089129</t>
  </si>
  <si>
    <t>Оформить</t>
  </si>
  <si>
    <t>Борисенко Борис Борисович</t>
  </si>
  <si>
    <t>+79609502296</t>
  </si>
  <si>
    <t>225900465165</t>
  </si>
  <si>
    <t>Фризен Яков Яковлевич</t>
  </si>
  <si>
    <t>+79628104268</t>
  </si>
  <si>
    <t>227600465305</t>
  </si>
  <si>
    <t>Шмидт Валерий Фридрихович</t>
  </si>
  <si>
    <t>+79237488857</t>
  </si>
  <si>
    <t>225900168003</t>
  </si>
  <si>
    <t>Эверт Эдуард Викторович</t>
  </si>
  <si>
    <t>+79627926513</t>
  </si>
  <si>
    <t>225902207963</t>
  </si>
  <si>
    <t>Грицик Олег Александрович</t>
  </si>
  <si>
    <t>+79237479096</t>
  </si>
  <si>
    <t>225901546882</t>
  </si>
  <si>
    <t>225901925880</t>
  </si>
  <si>
    <t>Линке Дмитрий Яковлевич</t>
  </si>
  <si>
    <t>+79059264928</t>
  </si>
  <si>
    <t>Госсен Галина Анатольевна</t>
  </si>
  <si>
    <t>225900114640</t>
  </si>
  <si>
    <t>Стась Владимир Анатольевич</t>
  </si>
  <si>
    <t>+79236456151</t>
  </si>
  <si>
    <t>225901059230</t>
  </si>
  <si>
    <t>Шайтурова Наталья Владимировна</t>
  </si>
  <si>
    <t>+79619916429</t>
  </si>
  <si>
    <t>225900019178</t>
  </si>
  <si>
    <t>Ремпель Ирина Александровна</t>
  </si>
  <si>
    <t>+79130956819</t>
  </si>
  <si>
    <t>225901190347</t>
  </si>
  <si>
    <t>Реннер Евгений Борисович</t>
  </si>
  <si>
    <t>+79237986131</t>
  </si>
  <si>
    <t>225901748141</t>
  </si>
  <si>
    <t>Муратшин Юрий Сергеевич</t>
  </si>
  <si>
    <t>+79237115299</t>
  </si>
  <si>
    <t>225901215626</t>
  </si>
  <si>
    <t>Цейзер Анастасия Сергеевна</t>
  </si>
  <si>
    <t>+79619767923</t>
  </si>
  <si>
    <t>225902453359</t>
  </si>
  <si>
    <t>Фриауф Алексей Васильевич</t>
  </si>
  <si>
    <t>+79237944769</t>
  </si>
  <si>
    <t>225901013588</t>
  </si>
  <si>
    <t>Новоселова Вера Федоровна</t>
  </si>
  <si>
    <t>+79619954030</t>
  </si>
  <si>
    <t>225901042074</t>
  </si>
  <si>
    <t>Сахнова Надежда Васильевна</t>
  </si>
  <si>
    <t>+79236575712</t>
  </si>
  <si>
    <t>225901767708</t>
  </si>
  <si>
    <t>Симонова Галина Михайловна</t>
  </si>
  <si>
    <t>+79293237481</t>
  </si>
  <si>
    <t>225900031288</t>
  </si>
  <si>
    <t>Жеребнева Людмила Николаевна</t>
  </si>
  <si>
    <t>+79231640984</t>
  </si>
  <si>
    <t>225901536203</t>
  </si>
  <si>
    <t>Лапшенков Кирилл Александрович</t>
  </si>
  <si>
    <t>+79235632494</t>
  </si>
  <si>
    <t>225901718203</t>
  </si>
  <si>
    <t>Городецкий Владимир Анатольевич</t>
  </si>
  <si>
    <t>+79236548278</t>
  </si>
  <si>
    <t>225900036712</t>
  </si>
  <si>
    <t>Икс Сергей Яковлевич</t>
  </si>
  <si>
    <t>+79237910004</t>
  </si>
  <si>
    <t>225900025580</t>
  </si>
  <si>
    <t>Линке Татьяна Васильевна</t>
  </si>
  <si>
    <t>Гейдебрехт Петр Петрович</t>
  </si>
  <si>
    <t>+79609576072</t>
  </si>
  <si>
    <t>225901628334</t>
  </si>
  <si>
    <t>225901690501</t>
  </si>
  <si>
    <t>Лисейченко Дмитрий Сергеевич</t>
  </si>
  <si>
    <t>+79235666616</t>
  </si>
  <si>
    <t>Немецкий национального район</t>
  </si>
  <si>
    <t>Тютенькова Юлия Степановна</t>
  </si>
  <si>
    <t>225901750077</t>
  </si>
  <si>
    <t>+79237925980</t>
  </si>
  <si>
    <t>Зеленина Людмила Андреевна</t>
  </si>
  <si>
    <t>225901396725</t>
  </si>
  <si>
    <t>ООО</t>
  </si>
  <si>
    <t>Башкиров Сергей Александрович</t>
  </si>
  <si>
    <t>225900003107</t>
  </si>
  <si>
    <t>+79237117986</t>
  </si>
  <si>
    <t>Браницкая Алла Яковлевна</t>
  </si>
  <si>
    <t>225900080912</t>
  </si>
  <si>
    <t>+79619848646</t>
  </si>
  <si>
    <t>Антонова Елена Викторовна</t>
  </si>
  <si>
    <t>225901571670</t>
  </si>
  <si>
    <t>+79236463680</t>
  </si>
  <si>
    <t>Зудилов Иван Сергеевич</t>
  </si>
  <si>
    <t>225901796508</t>
  </si>
  <si>
    <t>+79039483250</t>
  </si>
  <si>
    <t>Сорих Денис Андреевич</t>
  </si>
  <si>
    <t>225901222380</t>
  </si>
  <si>
    <t>Богер Константин Михайлович</t>
  </si>
  <si>
    <t>225901852520</t>
  </si>
  <si>
    <t>+79831744481</t>
  </si>
  <si>
    <t>Тупицина Екатерина Владимировна</t>
  </si>
  <si>
    <t>221102027435</t>
  </si>
  <si>
    <t>+79619892088</t>
  </si>
  <si>
    <t>Гербер Андрей Викторович</t>
  </si>
  <si>
    <t>225901735784</t>
  </si>
  <si>
    <t>+79619944660</t>
  </si>
  <si>
    <t>Рягузова Татьяна Петровна</t>
  </si>
  <si>
    <t>221002739076</t>
  </si>
  <si>
    <t>+79237114053</t>
  </si>
  <si>
    <t>ООО "Денталь"</t>
  </si>
  <si>
    <t>2210010288</t>
  </si>
  <si>
    <t>Глушков Александр Владимирович</t>
  </si>
  <si>
    <t>+79237206308</t>
  </si>
  <si>
    <t>+73853928371</t>
  </si>
  <si>
    <t>+79133691257</t>
  </si>
  <si>
    <t>Кульпинова Александра Александровна</t>
  </si>
  <si>
    <t>143409464485</t>
  </si>
  <si>
    <t>+79230084115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</si>
  <si>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</si>
  <si>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</si>
  <si>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</si>
  <si>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</si>
  <si>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</si>
  <si>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</si>
  <si>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</si>
  <si>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</si>
  <si>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</si>
  <si>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</si>
  <si>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</si>
  <si>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</si>
  <si>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</si>
  <si>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</si>
  <si>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</si>
  <si>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</si>
  <si>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</si>
  <si>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</si>
  <si>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</si>
  <si>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</si>
  <si>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</si>
  <si>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</si>
  <si>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</si>
  <si>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</si>
  <si>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</si>
  <si>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</si>
  <si>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</si>
  <si>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</si>
  <si>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</si>
  <si>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</si>
  <si>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</si>
  <si>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</si>
  <si>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</si>
  <si>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</si>
  <si>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</si>
  <si>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</si>
  <si>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</si>
  <si>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</si>
  <si>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</si>
  <si>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</si>
  <si>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</si>
  <si>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</si>
  <si>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</si>
  <si>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</si>
  <si>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</si>
  <si>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</si>
  <si>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+79061941028</t>
  </si>
  <si>
    <t>Коваленко Александр Николаевич</t>
  </si>
  <si>
    <t>225900420397</t>
  </si>
  <si>
    <t>+79069680346</t>
  </si>
  <si>
    <t>Бидлингмаер Артём Павлович</t>
  </si>
  <si>
    <t>225901690036</t>
  </si>
  <si>
    <t>+79231614041</t>
  </si>
  <si>
    <t>ООО "НЕЙРОН"</t>
  </si>
  <si>
    <t>2259006155</t>
  </si>
  <si>
    <t>Титенко Светлана Ивановна</t>
  </si>
  <si>
    <t>+73853920262</t>
  </si>
  <si>
    <t>225901601205</t>
  </si>
  <si>
    <t>Вольф Вячеслав Борисович</t>
  </si>
  <si>
    <t>225900010898</t>
  </si>
  <si>
    <t>+79050806767</t>
  </si>
  <si>
    <t>Грамаков Иван Алексеевич</t>
  </si>
  <si>
    <t>225901694908</t>
  </si>
  <si>
    <t>+79609563882</t>
  </si>
  <si>
    <t>Баутина Лариса Викторовна</t>
  </si>
  <si>
    <t>225901376750</t>
  </si>
  <si>
    <t>+79237105906</t>
  </si>
  <si>
    <t>Ремпель Иван Иванович</t>
  </si>
  <si>
    <t>225900861000</t>
  </si>
  <si>
    <t>+79237118549</t>
  </si>
  <si>
    <t>Красноголовенко Николай Александрович</t>
  </si>
  <si>
    <t>225901399934</t>
  </si>
  <si>
    <t>+79635383204</t>
  </si>
  <si>
    <t>Эверт Виктор Николаевич</t>
  </si>
  <si>
    <t>225901090110</t>
  </si>
  <si>
    <t>+79059884007</t>
  </si>
  <si>
    <t>Майер Александр Александрович</t>
  </si>
  <si>
    <t>225900519325</t>
  </si>
  <si>
    <t>Гербер Андрей Давыдович</t>
  </si>
  <si>
    <t>225900391241</t>
  </si>
  <si>
    <t>+79069438917</t>
  </si>
  <si>
    <t>Воливач Лариса Анатольевна</t>
  </si>
  <si>
    <t>225901396651</t>
  </si>
  <si>
    <t>Консультирование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</si>
  <si>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</si>
  <si>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</si>
  <si>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</si>
  <si>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</si>
  <si>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</si>
  <si>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</si>
  <si>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</si>
  <si>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</si>
  <si>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</si>
  <si>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</si>
  <si>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</si>
  <si>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</si>
  <si>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</si>
  <si>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</si>
  <si>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</si>
  <si>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</si>
  <si>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</si>
  <si>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</si>
  <si>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</si>
  <si>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</si>
  <si>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</si>
  <si>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</si>
  <si>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</si>
  <si>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</si>
  <si>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</si>
  <si>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</si>
  <si>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</si>
  <si>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</si>
  <si>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</si>
  <si>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</si>
  <si>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</si>
  <si>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</si>
  <si>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</si>
  <si>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</si>
  <si>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</si>
  <si>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</si>
  <si>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</si>
  <si>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</si>
  <si>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</si>
  <si>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Барышев Александр Александрович</t>
  </si>
  <si>
    <t>225901944192</t>
  </si>
  <si>
    <t>+79059264144</t>
  </si>
  <si>
    <t>86</t>
  </si>
  <si>
    <t>Разумовский Александр Сергеевич</t>
  </si>
  <si>
    <t>225900639774</t>
  </si>
  <si>
    <t>+79236526786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</si>
  <si>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</si>
  <si>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</si>
  <si>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</si>
  <si>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</si>
  <si>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</si>
  <si>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</si>
  <si>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</si>
  <si>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</si>
  <si>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</si>
  <si>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Бабушкина Ольга Петровна</t>
  </si>
  <si>
    <t xml:space="preserve"> 225901528280</t>
  </si>
  <si>
    <t>+79236440170</t>
  </si>
  <si>
    <t>96</t>
  </si>
  <si>
    <t>+79030727471</t>
  </si>
  <si>
    <t>97</t>
  </si>
  <si>
    <t>98</t>
  </si>
  <si>
    <t>99</t>
  </si>
  <si>
    <t>100</t>
  </si>
  <si>
    <t>101</t>
  </si>
  <si>
    <t>Наймушин Юрий Михайлович</t>
  </si>
  <si>
    <t>+73853928830</t>
  </si>
  <si>
    <t>102</t>
  </si>
  <si>
    <t>103</t>
  </si>
  <si>
    <t>104</t>
  </si>
  <si>
    <t>105</t>
  </si>
  <si>
    <t>Белякова Евгения Юрьевна</t>
  </si>
  <si>
    <t>143401667123</t>
  </si>
  <si>
    <t>106</t>
  </si>
  <si>
    <t>107</t>
  </si>
  <si>
    <t>108</t>
  </si>
  <si>
    <t>Шефер Яков Яковлевич</t>
  </si>
  <si>
    <t>225901154317</t>
  </si>
  <si>
    <t>+79030727570</t>
  </si>
  <si>
    <t>109</t>
  </si>
  <si>
    <t>110</t>
  </si>
  <si>
    <t>Коробов Александр Васильевич</t>
  </si>
  <si>
    <t>+79237926119</t>
  </si>
  <si>
    <t>111</t>
  </si>
  <si>
    <t>112</t>
  </si>
  <si>
    <t>113</t>
  </si>
  <si>
    <t>114</t>
  </si>
  <si>
    <t>115</t>
  </si>
  <si>
    <t>Гербер Виктор Давыдович</t>
  </si>
  <si>
    <t>225900023713</t>
  </si>
  <si>
    <t>+79039480336</t>
  </si>
  <si>
    <t>116</t>
  </si>
  <si>
    <t>117</t>
  </si>
  <si>
    <t>118</t>
  </si>
  <si>
    <t>119</t>
  </si>
  <si>
    <t>120</t>
  </si>
  <si>
    <t>Шиич Владимир Алексеевич</t>
  </si>
  <si>
    <t>225901464157</t>
  </si>
  <si>
    <t>+79237961139</t>
  </si>
  <si>
    <t>121</t>
  </si>
  <si>
    <t>122</t>
  </si>
  <si>
    <t>123</t>
  </si>
  <si>
    <t>Браницкий Юрий Викторович</t>
  </si>
  <si>
    <t>225901722143</t>
  </si>
  <si>
    <t>+79237154871</t>
  </si>
  <si>
    <t>124</t>
  </si>
  <si>
    <t>125</t>
  </si>
  <si>
    <t>126</t>
  </si>
  <si>
    <t>Отчет о результатах деятельности ИКЦ за 9 (3, 6, 9, 12) месяца 2023 года</t>
  </si>
  <si>
    <t>Семинары, выставки, конкурсы и др. мероприятия, проведенные для субъектов МСП и 
физических лиц за 9 (3, 6, 9, 12) месяца 2023 года</t>
  </si>
  <si>
    <t>Расшифровка Отчета о результатах деятельности информационо-консультационного центра за  9 (3, 6, 9, 12) месяцев 2023 года</t>
  </si>
  <si>
    <t>Реестр вновь созданных СМСП - получателей услуг информационно-консультационного центра Немецкого национального района за 9 (3, 6, 9, 12) месяца 2023 г.</t>
  </si>
  <si>
    <t>127</t>
  </si>
  <si>
    <t>128</t>
  </si>
  <si>
    <t>Азаров Юрий Петрович</t>
  </si>
  <si>
    <t>225900351055</t>
  </si>
  <si>
    <t>+79237563452</t>
  </si>
  <si>
    <t>129</t>
  </si>
  <si>
    <t>130</t>
  </si>
  <si>
    <t>131</t>
  </si>
  <si>
    <t>132</t>
  </si>
  <si>
    <t>133</t>
  </si>
  <si>
    <t>134</t>
  </si>
  <si>
    <t>135</t>
  </si>
  <si>
    <t>136</t>
  </si>
  <si>
    <t>Тузова Жанна Владимировна</t>
  </si>
  <si>
    <t>225900065456</t>
  </si>
  <si>
    <t>+79293990332</t>
  </si>
  <si>
    <t>137</t>
  </si>
  <si>
    <t>138</t>
  </si>
  <si>
    <t>139</t>
  </si>
  <si>
    <t>Титенко Юлия Александровна</t>
  </si>
  <si>
    <t>225902116258</t>
  </si>
  <si>
    <t>+79132382650</t>
  </si>
  <si>
    <t>140</t>
  </si>
  <si>
    <t>141</t>
  </si>
  <si>
    <t>142</t>
  </si>
  <si>
    <t>143</t>
  </si>
  <si>
    <t>Альпар Людмила Михайловна</t>
  </si>
  <si>
    <t>225900006242</t>
  </si>
  <si>
    <t>+79619982071</t>
  </si>
  <si>
    <t>144</t>
  </si>
  <si>
    <t>Лозенко Александр Александрович</t>
  </si>
  <si>
    <t>227000866344</t>
  </si>
  <si>
    <t>+79237121100</t>
  </si>
  <si>
    <t>145</t>
  </si>
  <si>
    <t>146</t>
  </si>
  <si>
    <t>147</t>
  </si>
  <si>
    <t>148</t>
  </si>
  <si>
    <t>149</t>
  </si>
  <si>
    <t>Госсен Александр Петрович</t>
  </si>
  <si>
    <t>150</t>
  </si>
  <si>
    <t>151</t>
  </si>
  <si>
    <t>152</t>
  </si>
  <si>
    <t>153</t>
  </si>
  <si>
    <t>Моор Владимир Августович</t>
  </si>
  <si>
    <t>225900523723</t>
  </si>
  <si>
    <t>+79236408800</t>
  </si>
  <si>
    <t>154</t>
  </si>
  <si>
    <t>155</t>
  </si>
  <si>
    <t>156</t>
  </si>
  <si>
    <t>157</t>
  </si>
  <si>
    <t>158</t>
  </si>
  <si>
    <t>159</t>
  </si>
  <si>
    <t>Титенко Владислав Евгеньевич</t>
  </si>
  <si>
    <t>225902368135</t>
  </si>
  <si>
    <t>+79132382660</t>
  </si>
  <si>
    <t>160</t>
  </si>
  <si>
    <t>161</t>
  </si>
  <si>
    <t>Бирюков Иван Сергеевич</t>
  </si>
  <si>
    <t>225901837384</t>
  </si>
  <si>
    <t>+79227892021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</si>
  <si>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</si>
  <si>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</si>
  <si>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</si>
  <si>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</si>
  <si>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</si>
  <si>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</si>
  <si>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</si>
  <si>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</si>
  <si>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</si>
  <si>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</si>
  <si>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</si>
  <si>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</si>
  <si>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</si>
  <si>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</si>
  <si>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</si>
  <si>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ООО "Развитие"</t>
  </si>
  <si>
    <t>2286004284</t>
  </si>
  <si>
    <t>Никкель Анна Александровна</t>
  </si>
  <si>
    <t>+79235626844</t>
  </si>
  <si>
    <t>177</t>
  </si>
  <si>
    <t>178</t>
  </si>
  <si>
    <t>179</t>
  </si>
  <si>
    <t>180</t>
  </si>
  <si>
    <t>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</si>
</sst>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5" fillId="0" borderId="1" xfId="0" applyFont="1" applyFill="1" applyBorder="1"/>
    <xf numFmtId="14" fontId="5" fillId="0" borderId="1" xfId="0" applyNumberFormat="1" applyFont="1" applyFill="1" applyBorder="1"/>
    <xf numFmtId="0" fontId="5" fillId="3" borderId="1" xfId="0" applyFont="1" applyFill="1" applyBorder="1"/>
    <xf numFmtId="0" fontId="0" fillId="0" borderId="0" xfId="0" applyFont="1"/>
    <xf numFmtId="0" fontId="6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3" borderId="1" xfId="0" applyFont="1" applyFill="1" applyBorder="1" applyAlignment="1">
      <alignment vertical="top" wrapText="1"/>
    </xf>
    <xf numFmtId="0" fontId="0" fillId="0" borderId="0" xfId="0" applyFont="1" applyAlignment="1">
      <alignment shrinkToFit="1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/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shrinkToFit="1"/>
    </xf>
    <xf numFmtId="14" fontId="5" fillId="0" borderId="1" xfId="0" applyNumberFormat="1" applyFont="1" applyFill="1" applyBorder="1" applyAlignment="1">
      <alignment horizontal="center"/>
    </xf>
    <xf numFmtId="49" fontId="4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left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 shrinkToFit="1"/>
    </xf>
    <xf numFmtId="0" fontId="5" fillId="3" borderId="8" xfId="0" applyFont="1" applyFill="1" applyBorder="1" applyAlignment="1">
      <alignment horizontal="center" wrapText="1" shrinkToFi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zoomScale="90" zoomScaleNormal="90" workbookViewId="0">
      <selection activeCell="E11" sqref="E11"/>
    </sheetView>
  </sheetViews>
  <sheetFormatPr defaultColWidth="0" defaultRowHeight="15" zeroHeight="1" x14ac:dyDescent="0.25"/>
  <cols>
    <col min="1" max="1" width="31.140625" style="4" customWidth="1"/>
    <col min="2" max="3" width="34.42578125" style="4" customWidth="1"/>
    <col min="4" max="4" width="30.5703125" style="4" customWidth="1"/>
    <col min="5" max="6" width="28.85546875" style="4" customWidth="1"/>
    <col min="7" max="7" width="26.7109375" style="4" customWidth="1"/>
    <col min="8" max="8" width="36.7109375" style="4" customWidth="1"/>
    <col min="9" max="11" width="9.140625" style="4" hidden="1" customWidth="1"/>
    <col min="12" max="12" width="0" style="4" hidden="1" customWidth="1"/>
    <col min="13" max="16384" width="9.140625" style="4" hidden="1"/>
  </cols>
  <sheetData>
    <row r="1" spans="1:8" ht="21" customHeight="1" x14ac:dyDescent="0.3">
      <c r="A1" s="75" t="s">
        <v>345</v>
      </c>
      <c r="B1" s="75"/>
      <c r="C1" s="75"/>
      <c r="D1" s="75"/>
      <c r="E1" s="75"/>
      <c r="F1" s="75"/>
      <c r="G1" s="75"/>
    </row>
    <row r="2" spans="1:8" ht="18.75" x14ac:dyDescent="0.3">
      <c r="A2" s="76" t="s">
        <v>111</v>
      </c>
      <c r="B2" s="76"/>
      <c r="C2" s="76"/>
      <c r="D2" s="76"/>
      <c r="E2" s="76"/>
      <c r="F2" s="76"/>
      <c r="G2" s="76"/>
    </row>
    <row r="3" spans="1:8" ht="83.25" customHeight="1" x14ac:dyDescent="0.25">
      <c r="A3" s="5" t="s">
        <v>21</v>
      </c>
      <c r="B3" s="5" t="s">
        <v>21</v>
      </c>
      <c r="C3" s="5" t="s">
        <v>22</v>
      </c>
      <c r="D3" s="5" t="s">
        <v>2</v>
      </c>
      <c r="E3" s="5" t="s">
        <v>2</v>
      </c>
      <c r="F3" s="5" t="s">
        <v>27</v>
      </c>
      <c r="G3" s="5" t="s">
        <v>19</v>
      </c>
      <c r="H3" s="6"/>
    </row>
    <row r="4" spans="1:8" s="25" customFormat="1" ht="34.5" customHeight="1" x14ac:dyDescent="0.25">
      <c r="A4" s="23" t="s">
        <v>4</v>
      </c>
      <c r="B4" s="23" t="s">
        <v>5</v>
      </c>
      <c r="C4" s="23" t="s">
        <v>23</v>
      </c>
      <c r="D4" s="23" t="s">
        <v>6</v>
      </c>
      <c r="E4" s="23" t="s">
        <v>16</v>
      </c>
      <c r="F4" s="23" t="s">
        <v>26</v>
      </c>
      <c r="G4" s="23" t="s">
        <v>20</v>
      </c>
      <c r="H4" s="24"/>
    </row>
    <row r="5" spans="1:8" s="8" customFormat="1" ht="34.5" customHeight="1" x14ac:dyDescent="0.25">
      <c r="A5" s="12">
        <v>181</v>
      </c>
      <c r="B5" s="12">
        <v>181</v>
      </c>
      <c r="C5" s="12">
        <v>70</v>
      </c>
      <c r="D5" s="12">
        <v>0</v>
      </c>
      <c r="E5" s="12">
        <v>0</v>
      </c>
      <c r="F5" s="12">
        <v>0</v>
      </c>
      <c r="G5" s="12">
        <v>1</v>
      </c>
      <c r="H5" s="7" t="s">
        <v>24</v>
      </c>
    </row>
    <row r="6" spans="1:8" ht="34.5" customHeight="1" x14ac:dyDescent="0.25"/>
    <row r="7" spans="1:8" ht="34.5" customHeight="1" x14ac:dyDescent="0.25"/>
    <row r="8" spans="1:8" ht="34.5" customHeight="1" x14ac:dyDescent="0.25"/>
    <row r="9" spans="1:8" ht="34.5" customHeight="1" x14ac:dyDescent="0.25"/>
    <row r="10" spans="1:8" ht="34.5" customHeight="1" x14ac:dyDescent="0.25">
      <c r="A10" s="4" t="s">
        <v>3</v>
      </c>
    </row>
    <row r="11" spans="1:8" ht="38.25" customHeight="1" x14ac:dyDescent="0.25"/>
  </sheetData>
  <mergeCells count="2">
    <mergeCell ref="A1:G1"/>
    <mergeCell ref="A2:G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5"/>
  <sheetViews>
    <sheetView zoomScaleNormal="100" workbookViewId="0">
      <selection sqref="A1:F1"/>
    </sheetView>
  </sheetViews>
  <sheetFormatPr defaultColWidth="0" defaultRowHeight="15" zeroHeight="1" x14ac:dyDescent="0.25"/>
  <cols>
    <col min="1" max="1" width="9.140625" style="22" customWidth="1"/>
    <col min="2" max="2" width="17.5703125" style="4" customWidth="1"/>
    <col min="3" max="3" width="17.140625" style="4" customWidth="1"/>
    <col min="4" max="4" width="42.5703125" style="4" customWidth="1"/>
    <col min="5" max="5" width="17.42578125" style="4" customWidth="1"/>
    <col min="6" max="6" width="18" style="4" customWidth="1"/>
    <col min="7" max="7" width="37.140625" style="4" customWidth="1"/>
    <col min="8" max="16383" width="9.140625" style="4" hidden="1"/>
    <col min="16384" max="16384" width="4.42578125" style="4" hidden="1" customWidth="1"/>
  </cols>
  <sheetData>
    <row r="1" spans="1:7" ht="31.5" customHeight="1" x14ac:dyDescent="0.25">
      <c r="A1" s="77" t="s">
        <v>346</v>
      </c>
      <c r="B1" s="78"/>
      <c r="C1" s="78"/>
      <c r="D1" s="78"/>
      <c r="E1" s="78"/>
      <c r="F1" s="78"/>
      <c r="G1" s="26"/>
    </row>
    <row r="2" spans="1:7" ht="47.25" x14ac:dyDescent="0.25">
      <c r="A2" s="34" t="s">
        <v>7</v>
      </c>
      <c r="B2" s="35" t="s">
        <v>18</v>
      </c>
      <c r="C2" s="35" t="s">
        <v>0</v>
      </c>
      <c r="D2" s="35" t="s">
        <v>1</v>
      </c>
      <c r="E2" s="36" t="s">
        <v>6</v>
      </c>
      <c r="F2" s="36" t="s">
        <v>16</v>
      </c>
    </row>
    <row r="3" spans="1:7" ht="15.75" customHeight="1" x14ac:dyDescent="0.25">
      <c r="A3" s="33">
        <v>1</v>
      </c>
      <c r="B3" s="37"/>
      <c r="C3" s="38"/>
      <c r="D3" s="38"/>
      <c r="E3" s="39"/>
      <c r="F3" s="39"/>
      <c r="G3" s="79" t="s">
        <v>25</v>
      </c>
    </row>
    <row r="4" spans="1:7" ht="15.75" customHeight="1" x14ac:dyDescent="0.25">
      <c r="A4" s="33">
        <v>2</v>
      </c>
      <c r="B4" s="40"/>
      <c r="C4" s="33"/>
      <c r="D4" s="38"/>
      <c r="E4" s="33"/>
      <c r="F4" s="33"/>
      <c r="G4" s="80"/>
    </row>
    <row r="5" spans="1:7" ht="15.75" customHeight="1" x14ac:dyDescent="0.25">
      <c r="A5" s="33">
        <v>3</v>
      </c>
      <c r="B5" s="40"/>
      <c r="C5" s="33"/>
      <c r="D5" s="39"/>
      <c r="E5" s="33"/>
      <c r="F5" s="33"/>
      <c r="G5" s="80"/>
    </row>
    <row r="6" spans="1:7" ht="15.75" customHeight="1" x14ac:dyDescent="0.25">
      <c r="A6" s="33">
        <v>4</v>
      </c>
      <c r="B6" s="40"/>
      <c r="C6" s="33"/>
      <c r="D6" s="33"/>
      <c r="E6" s="33"/>
      <c r="F6" s="33"/>
      <c r="G6" s="80"/>
    </row>
    <row r="7" spans="1:7" ht="15.75" customHeight="1" x14ac:dyDescent="0.25">
      <c r="A7" s="33">
        <v>5</v>
      </c>
      <c r="B7" s="40"/>
      <c r="C7" s="33"/>
      <c r="D7" s="33"/>
      <c r="E7" s="33"/>
      <c r="F7" s="33"/>
      <c r="G7" s="80"/>
    </row>
    <row r="8" spans="1:7" ht="15.75" customHeight="1" x14ac:dyDescent="0.25">
      <c r="A8" s="33">
        <v>6</v>
      </c>
      <c r="B8" s="40"/>
      <c r="C8" s="33"/>
      <c r="D8" s="33"/>
      <c r="E8" s="33"/>
      <c r="F8" s="33"/>
    </row>
    <row r="9" spans="1:7" ht="15.75" customHeight="1" x14ac:dyDescent="0.25">
      <c r="A9" s="33">
        <v>7</v>
      </c>
      <c r="B9" s="40"/>
      <c r="C9" s="33"/>
      <c r="D9" s="33"/>
      <c r="E9" s="33"/>
      <c r="F9" s="33"/>
    </row>
    <row r="10" spans="1:7" ht="15.75" customHeight="1" x14ac:dyDescent="0.25">
      <c r="A10" s="33">
        <v>8</v>
      </c>
      <c r="B10" s="40"/>
      <c r="C10" s="33"/>
      <c r="D10" s="33"/>
      <c r="E10" s="33"/>
      <c r="F10" s="33"/>
    </row>
    <row r="11" spans="1:7" ht="15.75" customHeight="1" x14ac:dyDescent="0.25">
      <c r="A11" s="33">
        <v>9</v>
      </c>
      <c r="B11" s="40"/>
      <c r="C11" s="33"/>
      <c r="D11" s="33"/>
      <c r="E11" s="33"/>
      <c r="F11" s="33"/>
    </row>
    <row r="12" spans="1:7" ht="15.75" customHeight="1" x14ac:dyDescent="0.25">
      <c r="A12" s="33">
        <v>10</v>
      </c>
      <c r="B12" s="40"/>
      <c r="C12" s="33"/>
      <c r="D12" s="33"/>
      <c r="E12" s="33"/>
      <c r="F12" s="33"/>
    </row>
    <row r="13" spans="1:7" ht="15.75" customHeight="1" x14ac:dyDescent="0.25">
      <c r="A13" s="33">
        <v>11</v>
      </c>
      <c r="B13" s="40"/>
      <c r="C13" s="33"/>
      <c r="D13" s="33"/>
      <c r="E13" s="33"/>
      <c r="F13" s="33"/>
    </row>
    <row r="14" spans="1:7" ht="15.75" customHeight="1" x14ac:dyDescent="0.25">
      <c r="A14" s="33">
        <v>12</v>
      </c>
      <c r="B14" s="40"/>
      <c r="C14" s="33"/>
      <c r="D14" s="33"/>
      <c r="E14" s="33"/>
      <c r="F14" s="33"/>
    </row>
    <row r="15" spans="1:7" ht="15.75" customHeight="1" x14ac:dyDescent="0.25">
      <c r="A15" s="33"/>
      <c r="B15" s="2"/>
      <c r="C15" s="1"/>
      <c r="D15" s="1"/>
      <c r="E15" s="3">
        <f>SUM(E3:E14)</f>
        <v>0</v>
      </c>
      <c r="F15" s="3">
        <f>SUM(F3:F14)</f>
        <v>0</v>
      </c>
    </row>
  </sheetData>
  <mergeCells count="2">
    <mergeCell ref="A1:F1"/>
    <mergeCell ref="G3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392"/>
  <sheetViews>
    <sheetView tabSelected="1" zoomScale="90" zoomScaleNormal="90" workbookViewId="0">
      <pane xSplit="1" ySplit="3" topLeftCell="B145" activePane="bottomRight" state="frozen"/>
      <selection pane="topRight" activeCell="B1" sqref="B1"/>
      <selection pane="bottomLeft" activeCell="A3" sqref="A3"/>
      <selection pane="bottomRight" activeCell="E160" sqref="E160"/>
    </sheetView>
  </sheetViews>
  <sheetFormatPr defaultColWidth="0" defaultRowHeight="21" customHeight="1" x14ac:dyDescent="0.25"/>
  <cols>
    <col min="1" max="1" width="12.5703125" style="41" customWidth="1"/>
    <col min="2" max="2" width="26.42578125" style="15" customWidth="1"/>
    <col min="3" max="3" width="40.5703125" style="15" customWidth="1"/>
    <col min="4" max="4" width="18.7109375" style="15" customWidth="1"/>
    <col min="5" max="5" width="39.85546875" style="15" customWidth="1"/>
    <col min="6" max="6" width="9" style="15" customWidth="1"/>
    <col min="7" max="7" width="17.28515625" style="41" customWidth="1"/>
    <col min="8" max="8" width="20.140625" style="15" customWidth="1"/>
    <col min="9" max="9" width="28.28515625" style="15" customWidth="1"/>
    <col min="10" max="14" width="9.140625" style="14" hidden="1" customWidth="1"/>
    <col min="15" max="19" width="0" style="14" hidden="1" customWidth="1"/>
    <col min="20" max="49" width="0" style="9" hidden="1" customWidth="1"/>
    <col min="50" max="56" width="0" style="10" hidden="1" customWidth="1"/>
    <col min="57" max="16384" width="9.140625" style="10" hidden="1"/>
  </cols>
  <sheetData>
    <row r="1" spans="1:49" ht="21" customHeight="1" x14ac:dyDescent="0.25">
      <c r="A1" s="81" t="s">
        <v>347</v>
      </c>
      <c r="B1" s="82"/>
      <c r="C1" s="82"/>
      <c r="D1" s="82"/>
      <c r="E1" s="82"/>
      <c r="F1" s="82"/>
      <c r="G1" s="82"/>
      <c r="H1" s="82"/>
      <c r="I1" s="82"/>
    </row>
    <row r="2" spans="1:49" s="13" customFormat="1" ht="21" customHeight="1" x14ac:dyDescent="0.25">
      <c r="A2" s="48"/>
      <c r="B2" s="83" t="s">
        <v>28</v>
      </c>
      <c r="C2" s="85"/>
      <c r="D2" s="85"/>
      <c r="E2" s="85"/>
      <c r="F2" s="85"/>
      <c r="G2" s="85"/>
      <c r="H2" s="83" t="s">
        <v>8</v>
      </c>
      <c r="I2" s="84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49" s="47" customFormat="1" ht="48.75" customHeight="1" x14ac:dyDescent="0.25">
      <c r="A3" s="59" t="s">
        <v>35</v>
      </c>
      <c r="B3" s="60" t="s">
        <v>17</v>
      </c>
      <c r="C3" s="60" t="s">
        <v>34</v>
      </c>
      <c r="D3" s="60" t="s">
        <v>33</v>
      </c>
      <c r="E3" s="60" t="s">
        <v>9</v>
      </c>
      <c r="F3" s="60" t="s">
        <v>13</v>
      </c>
      <c r="G3" s="59" t="s">
        <v>14</v>
      </c>
      <c r="H3" s="60" t="s">
        <v>29</v>
      </c>
      <c r="I3" s="60" t="s">
        <v>10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</row>
    <row r="4" spans="1:49" s="63" customFormat="1" ht="12" customHeight="1" x14ac:dyDescent="0.25">
      <c r="A4" s="59" t="s">
        <v>153</v>
      </c>
      <c r="B4" s="65" t="s">
        <v>36</v>
      </c>
      <c r="C4" s="66" t="s">
        <v>104</v>
      </c>
      <c r="D4" s="67" t="s">
        <v>57</v>
      </c>
      <c r="E4" s="68" t="s">
        <v>58</v>
      </c>
      <c r="F4" s="47"/>
      <c r="G4" s="67" t="s">
        <v>59</v>
      </c>
      <c r="H4" s="65">
        <v>44936</v>
      </c>
      <c r="I4" s="69" t="s">
        <v>37</v>
      </c>
      <c r="J4" s="62" t="s">
        <v>41</v>
      </c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</row>
    <row r="5" spans="1:49" s="63" customFormat="1" ht="12" customHeight="1" x14ac:dyDescent="0.25">
      <c r="A5" s="59" t="s">
        <v>154</v>
      </c>
      <c r="B5" s="65" t="s">
        <v>36</v>
      </c>
      <c r="C5" s="66" t="s">
        <v>77</v>
      </c>
      <c r="D5" s="67" t="s">
        <v>79</v>
      </c>
      <c r="E5" s="68" t="s">
        <v>77</v>
      </c>
      <c r="F5" s="47"/>
      <c r="G5" s="67" t="s">
        <v>78</v>
      </c>
      <c r="H5" s="65">
        <v>44936</v>
      </c>
      <c r="I5" s="69" t="s">
        <v>37</v>
      </c>
      <c r="J5" s="62" t="s">
        <v>41</v>
      </c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</row>
    <row r="6" spans="1:49" s="63" customFormat="1" ht="12" customHeight="1" x14ac:dyDescent="0.25">
      <c r="A6" s="59" t="s">
        <v>155</v>
      </c>
      <c r="B6" s="65" t="s">
        <v>36</v>
      </c>
      <c r="C6" s="66" t="s">
        <v>71</v>
      </c>
      <c r="D6" s="67" t="s">
        <v>73</v>
      </c>
      <c r="E6" s="68" t="s">
        <v>71</v>
      </c>
      <c r="F6" s="47"/>
      <c r="G6" s="67" t="s">
        <v>72</v>
      </c>
      <c r="H6" s="65">
        <v>44936</v>
      </c>
      <c r="I6" s="69" t="s">
        <v>37</v>
      </c>
      <c r="J6" s="62" t="s">
        <v>41</v>
      </c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</row>
    <row r="7" spans="1:49" s="63" customFormat="1" ht="12" customHeight="1" x14ac:dyDescent="0.25">
      <c r="A7" s="59" t="s">
        <v>156</v>
      </c>
      <c r="B7" s="65" t="s">
        <v>36</v>
      </c>
      <c r="C7" s="66" t="s">
        <v>80</v>
      </c>
      <c r="D7" s="67" t="s">
        <v>82</v>
      </c>
      <c r="E7" s="68" t="s">
        <v>80</v>
      </c>
      <c r="F7" s="47"/>
      <c r="G7" s="67" t="s">
        <v>81</v>
      </c>
      <c r="H7" s="65">
        <v>44938</v>
      </c>
      <c r="I7" s="69" t="s">
        <v>37</v>
      </c>
      <c r="J7" s="62" t="s">
        <v>41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</row>
    <row r="8" spans="1:49" s="63" customFormat="1" ht="12" customHeight="1" x14ac:dyDescent="0.25">
      <c r="A8" s="59" t="s">
        <v>157</v>
      </c>
      <c r="B8" s="65" t="s">
        <v>36</v>
      </c>
      <c r="C8" s="66" t="s">
        <v>83</v>
      </c>
      <c r="D8" s="67" t="s">
        <v>85</v>
      </c>
      <c r="E8" s="68" t="s">
        <v>83</v>
      </c>
      <c r="F8" s="47"/>
      <c r="G8" s="67" t="s">
        <v>84</v>
      </c>
      <c r="H8" s="65">
        <v>44938</v>
      </c>
      <c r="I8" s="69" t="s">
        <v>37</v>
      </c>
      <c r="J8" s="62" t="s">
        <v>41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</row>
    <row r="9" spans="1:49" s="63" customFormat="1" ht="12" customHeight="1" x14ac:dyDescent="0.25">
      <c r="A9" s="59" t="s">
        <v>158</v>
      </c>
      <c r="B9" s="65" t="s">
        <v>36</v>
      </c>
      <c r="C9" s="66" t="s">
        <v>65</v>
      </c>
      <c r="D9" s="67" t="s">
        <v>67</v>
      </c>
      <c r="E9" s="68" t="s">
        <v>65</v>
      </c>
      <c r="F9" s="47"/>
      <c r="G9" s="67" t="s">
        <v>66</v>
      </c>
      <c r="H9" s="65">
        <v>44943</v>
      </c>
      <c r="I9" s="69" t="s">
        <v>37</v>
      </c>
      <c r="J9" s="62" t="s">
        <v>41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</row>
    <row r="10" spans="1:49" s="63" customFormat="1" ht="12" customHeight="1" x14ac:dyDescent="0.25">
      <c r="A10" s="59" t="s">
        <v>159</v>
      </c>
      <c r="B10" s="65" t="s">
        <v>36</v>
      </c>
      <c r="C10" s="66" t="s">
        <v>68</v>
      </c>
      <c r="D10" s="67" t="s">
        <v>70</v>
      </c>
      <c r="E10" s="68" t="s">
        <v>68</v>
      </c>
      <c r="F10" s="47"/>
      <c r="G10" s="67" t="s">
        <v>69</v>
      </c>
      <c r="H10" s="65">
        <v>44945</v>
      </c>
      <c r="I10" s="69" t="s">
        <v>37</v>
      </c>
      <c r="J10" s="62" t="s">
        <v>41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</row>
    <row r="11" spans="1:49" s="63" customFormat="1" ht="12" customHeight="1" x14ac:dyDescent="0.25">
      <c r="A11" s="59" t="s">
        <v>160</v>
      </c>
      <c r="B11" s="65" t="s">
        <v>36</v>
      </c>
      <c r="C11" s="66" t="s">
        <v>101</v>
      </c>
      <c r="D11" s="67" t="s">
        <v>103</v>
      </c>
      <c r="E11" s="68" t="s">
        <v>101</v>
      </c>
      <c r="F11" s="47"/>
      <c r="G11" s="67" t="s">
        <v>102</v>
      </c>
      <c r="H11" s="65">
        <v>44945</v>
      </c>
      <c r="I11" s="69" t="s">
        <v>37</v>
      </c>
      <c r="J11" s="62" t="s">
        <v>41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</row>
    <row r="12" spans="1:49" s="63" customFormat="1" ht="12" customHeight="1" x14ac:dyDescent="0.25">
      <c r="A12" s="59" t="s">
        <v>161</v>
      </c>
      <c r="B12" s="65" t="s">
        <v>36</v>
      </c>
      <c r="C12" s="66" t="s">
        <v>48</v>
      </c>
      <c r="D12" s="67" t="s">
        <v>50</v>
      </c>
      <c r="E12" s="68" t="s">
        <v>48</v>
      </c>
      <c r="F12" s="47"/>
      <c r="G12" s="67" t="s">
        <v>49</v>
      </c>
      <c r="H12" s="65">
        <v>44950</v>
      </c>
      <c r="I12" s="69" t="s">
        <v>37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</row>
    <row r="13" spans="1:49" s="63" customFormat="1" ht="12" customHeight="1" x14ac:dyDescent="0.25">
      <c r="A13" s="59" t="s">
        <v>162</v>
      </c>
      <c r="B13" s="65" t="s">
        <v>36</v>
      </c>
      <c r="C13" s="66" t="s">
        <v>51</v>
      </c>
      <c r="D13" s="67" t="s">
        <v>53</v>
      </c>
      <c r="E13" s="68" t="s">
        <v>51</v>
      </c>
      <c r="F13" s="47"/>
      <c r="G13" s="67" t="s">
        <v>52</v>
      </c>
      <c r="H13" s="65">
        <v>44952</v>
      </c>
      <c r="I13" s="69" t="s">
        <v>37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</row>
    <row r="14" spans="1:49" s="63" customFormat="1" ht="12" customHeight="1" x14ac:dyDescent="0.25">
      <c r="A14" s="59" t="s">
        <v>163</v>
      </c>
      <c r="B14" s="65" t="s">
        <v>36</v>
      </c>
      <c r="C14" s="66" t="s">
        <v>74</v>
      </c>
      <c r="D14" s="67" t="s">
        <v>76</v>
      </c>
      <c r="E14" s="68" t="s">
        <v>74</v>
      </c>
      <c r="F14" s="47"/>
      <c r="G14" s="67" t="s">
        <v>75</v>
      </c>
      <c r="H14" s="65">
        <v>44952</v>
      </c>
      <c r="I14" s="69" t="s">
        <v>37</v>
      </c>
      <c r="J14" s="62" t="s">
        <v>41</v>
      </c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</row>
    <row r="15" spans="1:49" s="63" customFormat="1" ht="12" customHeight="1" x14ac:dyDescent="0.25">
      <c r="A15" s="59" t="s">
        <v>164</v>
      </c>
      <c r="B15" s="65" t="s">
        <v>36</v>
      </c>
      <c r="C15" s="66" t="s">
        <v>109</v>
      </c>
      <c r="D15" s="67" t="s">
        <v>108</v>
      </c>
      <c r="E15" s="68" t="s">
        <v>109</v>
      </c>
      <c r="F15" s="47"/>
      <c r="G15" s="67" t="s">
        <v>110</v>
      </c>
      <c r="H15" s="65">
        <v>44952</v>
      </c>
      <c r="I15" s="69" t="s">
        <v>37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</row>
    <row r="16" spans="1:49" s="63" customFormat="1" ht="12" customHeight="1" x14ac:dyDescent="0.25">
      <c r="A16" s="59" t="s">
        <v>165</v>
      </c>
      <c r="B16" s="65" t="s">
        <v>36</v>
      </c>
      <c r="C16" s="66" t="s">
        <v>86</v>
      </c>
      <c r="D16" s="67" t="s">
        <v>88</v>
      </c>
      <c r="E16" s="68" t="s">
        <v>86</v>
      </c>
      <c r="F16" s="47"/>
      <c r="G16" s="67" t="s">
        <v>87</v>
      </c>
      <c r="H16" s="65">
        <v>44957</v>
      </c>
      <c r="I16" s="69" t="s">
        <v>37</v>
      </c>
      <c r="J16" s="62" t="s">
        <v>41</v>
      </c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</row>
    <row r="17" spans="1:49" s="63" customFormat="1" ht="12" customHeight="1" x14ac:dyDescent="0.25">
      <c r="A17" s="59" t="s">
        <v>166</v>
      </c>
      <c r="B17" s="65" t="s">
        <v>36</v>
      </c>
      <c r="C17" s="31" t="s">
        <v>89</v>
      </c>
      <c r="D17" s="27" t="s">
        <v>91</v>
      </c>
      <c r="E17" s="20" t="s">
        <v>89</v>
      </c>
      <c r="F17" s="47"/>
      <c r="G17" s="67" t="s">
        <v>90</v>
      </c>
      <c r="H17" s="65">
        <v>44957</v>
      </c>
      <c r="I17" s="69" t="s">
        <v>37</v>
      </c>
      <c r="J17" s="62" t="s">
        <v>41</v>
      </c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</row>
    <row r="18" spans="1:49" s="63" customFormat="1" ht="12" customHeight="1" x14ac:dyDescent="0.25">
      <c r="A18" s="59" t="s">
        <v>167</v>
      </c>
      <c r="B18" s="65" t="s">
        <v>36</v>
      </c>
      <c r="C18" s="66" t="s">
        <v>92</v>
      </c>
      <c r="D18" s="67" t="s">
        <v>94</v>
      </c>
      <c r="E18" s="68" t="s">
        <v>92</v>
      </c>
      <c r="F18" s="47"/>
      <c r="G18" s="67" t="s">
        <v>93</v>
      </c>
      <c r="H18" s="65">
        <v>44959</v>
      </c>
      <c r="I18" s="69" t="s">
        <v>37</v>
      </c>
      <c r="J18" s="62" t="s">
        <v>41</v>
      </c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</row>
    <row r="19" spans="1:49" s="63" customFormat="1" ht="12" customHeight="1" x14ac:dyDescent="0.25">
      <c r="A19" s="59" t="s">
        <v>168</v>
      </c>
      <c r="B19" s="65" t="s">
        <v>36</v>
      </c>
      <c r="C19" s="66" t="s">
        <v>95</v>
      </c>
      <c r="D19" s="67" t="s">
        <v>97</v>
      </c>
      <c r="E19" s="68" t="s">
        <v>95</v>
      </c>
      <c r="F19" s="47"/>
      <c r="G19" s="67" t="s">
        <v>96</v>
      </c>
      <c r="H19" s="65">
        <v>44959</v>
      </c>
      <c r="I19" s="69" t="s">
        <v>37</v>
      </c>
      <c r="J19" s="62" t="s">
        <v>41</v>
      </c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</row>
    <row r="20" spans="1:49" s="63" customFormat="1" ht="12" customHeight="1" x14ac:dyDescent="0.25">
      <c r="A20" s="59" t="s">
        <v>169</v>
      </c>
      <c r="B20" s="65" t="s">
        <v>36</v>
      </c>
      <c r="C20" s="66" t="s">
        <v>98</v>
      </c>
      <c r="D20" s="67" t="s">
        <v>100</v>
      </c>
      <c r="E20" s="68" t="s">
        <v>98</v>
      </c>
      <c r="F20" s="47"/>
      <c r="G20" s="67" t="s">
        <v>99</v>
      </c>
      <c r="H20" s="65">
        <v>44959</v>
      </c>
      <c r="I20" s="69" t="s">
        <v>37</v>
      </c>
      <c r="J20" s="62" t="s">
        <v>41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</row>
    <row r="21" spans="1:49" s="63" customFormat="1" ht="12" customHeight="1" x14ac:dyDescent="0.25">
      <c r="A21" s="59" t="s">
        <v>170</v>
      </c>
      <c r="B21" s="65" t="s">
        <v>36</v>
      </c>
      <c r="C21" s="66" t="s">
        <v>101</v>
      </c>
      <c r="D21" s="67" t="s">
        <v>103</v>
      </c>
      <c r="E21" s="68" t="s">
        <v>101</v>
      </c>
      <c r="F21" s="47"/>
      <c r="G21" s="67" t="s">
        <v>102</v>
      </c>
      <c r="H21" s="65">
        <v>44964</v>
      </c>
      <c r="I21" s="69" t="s">
        <v>37</v>
      </c>
      <c r="J21" s="62" t="s">
        <v>41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</row>
    <row r="22" spans="1:49" s="63" customFormat="1" ht="12" customHeight="1" x14ac:dyDescent="0.25">
      <c r="A22" s="59" t="s">
        <v>171</v>
      </c>
      <c r="B22" s="65" t="s">
        <v>36</v>
      </c>
      <c r="C22" s="66" t="s">
        <v>105</v>
      </c>
      <c r="D22" s="67" t="s">
        <v>107</v>
      </c>
      <c r="E22" s="68" t="s">
        <v>105</v>
      </c>
      <c r="F22" s="47"/>
      <c r="G22" s="67" t="s">
        <v>106</v>
      </c>
      <c r="H22" s="65">
        <v>44964</v>
      </c>
      <c r="I22" s="69" t="s">
        <v>37</v>
      </c>
      <c r="J22" s="62" t="s">
        <v>41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</row>
    <row r="23" spans="1:49" s="63" customFormat="1" ht="12" customHeight="1" x14ac:dyDescent="0.25">
      <c r="A23" s="59" t="s">
        <v>172</v>
      </c>
      <c r="B23" s="65" t="s">
        <v>36</v>
      </c>
      <c r="C23" s="66" t="s">
        <v>130</v>
      </c>
      <c r="D23" s="67" t="s">
        <v>131</v>
      </c>
      <c r="E23" s="68" t="s">
        <v>130</v>
      </c>
      <c r="F23" s="47"/>
      <c r="G23" s="67" t="s">
        <v>147</v>
      </c>
      <c r="H23" s="65">
        <v>44966</v>
      </c>
      <c r="I23" s="69" t="s">
        <v>37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</row>
    <row r="24" spans="1:49" s="63" customFormat="1" ht="12" customHeight="1" x14ac:dyDescent="0.25">
      <c r="A24" s="59" t="s">
        <v>173</v>
      </c>
      <c r="B24" s="65" t="s">
        <v>36</v>
      </c>
      <c r="C24" s="66" t="s">
        <v>132</v>
      </c>
      <c r="D24" s="67" t="s">
        <v>133</v>
      </c>
      <c r="E24" s="68" t="s">
        <v>132</v>
      </c>
      <c r="F24" s="47"/>
      <c r="G24" s="67" t="s">
        <v>134</v>
      </c>
      <c r="H24" s="65">
        <v>44966</v>
      </c>
      <c r="I24" s="69" t="s">
        <v>37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</row>
    <row r="25" spans="1:49" s="63" customFormat="1" ht="12" customHeight="1" x14ac:dyDescent="0.25">
      <c r="A25" s="59" t="s">
        <v>174</v>
      </c>
      <c r="B25" s="65" t="s">
        <v>36</v>
      </c>
      <c r="C25" s="66" t="s">
        <v>38</v>
      </c>
      <c r="D25" s="67" t="s">
        <v>40</v>
      </c>
      <c r="E25" s="68" t="s">
        <v>38</v>
      </c>
      <c r="F25" s="47"/>
      <c r="G25" s="67" t="s">
        <v>39</v>
      </c>
      <c r="H25" s="65">
        <v>44971</v>
      </c>
      <c r="I25" s="69" t="s">
        <v>37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</row>
    <row r="26" spans="1:49" s="63" customFormat="1" ht="12" customHeight="1" x14ac:dyDescent="0.25">
      <c r="A26" s="59" t="s">
        <v>175</v>
      </c>
      <c r="B26" s="65" t="s">
        <v>36</v>
      </c>
      <c r="C26" s="66" t="s">
        <v>135</v>
      </c>
      <c r="D26" s="67" t="s">
        <v>136</v>
      </c>
      <c r="E26" s="68" t="s">
        <v>135</v>
      </c>
      <c r="F26" s="47"/>
      <c r="G26" s="67" t="s">
        <v>137</v>
      </c>
      <c r="H26" s="65">
        <v>44971</v>
      </c>
      <c r="I26" s="69" t="s">
        <v>37</v>
      </c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</row>
    <row r="27" spans="1:49" s="63" customFormat="1" ht="12" customHeight="1" x14ac:dyDescent="0.25">
      <c r="A27" s="59" t="s">
        <v>176</v>
      </c>
      <c r="B27" s="65" t="s">
        <v>36</v>
      </c>
      <c r="C27" s="66" t="s">
        <v>124</v>
      </c>
      <c r="D27" s="67" t="s">
        <v>125</v>
      </c>
      <c r="E27" s="68" t="s">
        <v>124</v>
      </c>
      <c r="F27" s="47"/>
      <c r="G27" s="67" t="s">
        <v>126</v>
      </c>
      <c r="H27" s="65">
        <v>44973</v>
      </c>
      <c r="I27" s="69" t="s">
        <v>37</v>
      </c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</row>
    <row r="28" spans="1:49" s="63" customFormat="1" ht="12" customHeight="1" x14ac:dyDescent="0.25">
      <c r="A28" s="59" t="s">
        <v>177</v>
      </c>
      <c r="B28" s="65" t="s">
        <v>36</v>
      </c>
      <c r="C28" s="66" t="s">
        <v>115</v>
      </c>
      <c r="D28" s="67" t="s">
        <v>116</v>
      </c>
      <c r="E28" s="68" t="s">
        <v>115</v>
      </c>
      <c r="F28" s="47"/>
      <c r="G28" s="67" t="s">
        <v>93</v>
      </c>
      <c r="H28" s="65">
        <v>44978</v>
      </c>
      <c r="I28" s="69" t="s">
        <v>37</v>
      </c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</row>
    <row r="29" spans="1:49" s="63" customFormat="1" ht="12" customHeight="1" x14ac:dyDescent="0.25">
      <c r="A29" s="59" t="s">
        <v>178</v>
      </c>
      <c r="B29" s="65" t="s">
        <v>36</v>
      </c>
      <c r="C29" s="66" t="s">
        <v>118</v>
      </c>
      <c r="D29" s="67" t="s">
        <v>119</v>
      </c>
      <c r="E29" s="68" t="s">
        <v>118</v>
      </c>
      <c r="F29" s="47"/>
      <c r="G29" s="67" t="s">
        <v>120</v>
      </c>
      <c r="H29" s="65">
        <v>44978</v>
      </c>
      <c r="I29" s="69" t="s">
        <v>37</v>
      </c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</row>
    <row r="30" spans="1:49" s="63" customFormat="1" ht="12" customHeight="1" x14ac:dyDescent="0.25">
      <c r="A30" s="59" t="s">
        <v>179</v>
      </c>
      <c r="B30" s="65" t="s">
        <v>36</v>
      </c>
      <c r="C30" s="66" t="s">
        <v>48</v>
      </c>
      <c r="D30" s="67" t="s">
        <v>50</v>
      </c>
      <c r="E30" s="68" t="s">
        <v>48</v>
      </c>
      <c r="F30" s="47"/>
      <c r="G30" s="67" t="s">
        <v>49</v>
      </c>
      <c r="H30" s="65">
        <v>44978</v>
      </c>
      <c r="I30" s="69" t="s">
        <v>37</v>
      </c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</row>
    <row r="31" spans="1:49" s="63" customFormat="1" ht="12" customHeight="1" x14ac:dyDescent="0.25">
      <c r="A31" s="59" t="s">
        <v>180</v>
      </c>
      <c r="B31" s="65" t="s">
        <v>36</v>
      </c>
      <c r="C31" s="66" t="s">
        <v>112</v>
      </c>
      <c r="D31" s="67" t="s">
        <v>113</v>
      </c>
      <c r="E31" s="68" t="s">
        <v>112</v>
      </c>
      <c r="F31" s="47"/>
      <c r="G31" s="67" t="s">
        <v>114</v>
      </c>
      <c r="H31" s="65">
        <v>44985</v>
      </c>
      <c r="I31" s="69" t="s">
        <v>37</v>
      </c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</row>
    <row r="32" spans="1:49" s="63" customFormat="1" ht="12" customHeight="1" x14ac:dyDescent="0.25">
      <c r="A32" s="59" t="s">
        <v>181</v>
      </c>
      <c r="B32" s="65" t="s">
        <v>36</v>
      </c>
      <c r="C32" s="66" t="s">
        <v>62</v>
      </c>
      <c r="D32" s="67" t="s">
        <v>64</v>
      </c>
      <c r="E32" s="68" t="s">
        <v>62</v>
      </c>
      <c r="F32" s="47"/>
      <c r="G32" s="67" t="s">
        <v>63</v>
      </c>
      <c r="H32" s="65">
        <v>44985</v>
      </c>
      <c r="I32" s="69" t="s">
        <v>37</v>
      </c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</row>
    <row r="33" spans="1:49" s="63" customFormat="1" ht="12" customHeight="1" x14ac:dyDescent="0.25">
      <c r="A33" s="59" t="s">
        <v>182</v>
      </c>
      <c r="B33" s="65" t="s">
        <v>36</v>
      </c>
      <c r="C33" s="31" t="s">
        <v>42</v>
      </c>
      <c r="D33" s="27" t="s">
        <v>44</v>
      </c>
      <c r="E33" s="20" t="s">
        <v>42</v>
      </c>
      <c r="F33" s="47"/>
      <c r="G33" s="67" t="s">
        <v>43</v>
      </c>
      <c r="H33" s="65">
        <v>44987</v>
      </c>
      <c r="I33" s="69" t="s">
        <v>37</v>
      </c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</row>
    <row r="34" spans="1:49" s="63" customFormat="1" ht="12" customHeight="1" x14ac:dyDescent="0.25">
      <c r="A34" s="59" t="s">
        <v>183</v>
      </c>
      <c r="B34" s="65" t="s">
        <v>36</v>
      </c>
      <c r="C34" s="66" t="s">
        <v>74</v>
      </c>
      <c r="D34" s="67" t="s">
        <v>76</v>
      </c>
      <c r="E34" s="68" t="s">
        <v>74</v>
      </c>
      <c r="F34" s="47"/>
      <c r="G34" s="67" t="s">
        <v>75</v>
      </c>
      <c r="H34" s="65">
        <v>44987</v>
      </c>
      <c r="I34" s="69" t="s">
        <v>37</v>
      </c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</row>
    <row r="35" spans="1:49" s="63" customFormat="1" ht="12" customHeight="1" x14ac:dyDescent="0.25">
      <c r="A35" s="59" t="s">
        <v>184</v>
      </c>
      <c r="B35" s="65" t="s">
        <v>36</v>
      </c>
      <c r="C35" s="66" t="s">
        <v>101</v>
      </c>
      <c r="D35" s="67" t="s">
        <v>103</v>
      </c>
      <c r="E35" s="68" t="s">
        <v>101</v>
      </c>
      <c r="F35" s="47"/>
      <c r="G35" s="67" t="s">
        <v>102</v>
      </c>
      <c r="H35" s="65">
        <v>44992</v>
      </c>
      <c r="I35" s="69" t="s">
        <v>37</v>
      </c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</row>
    <row r="36" spans="1:49" s="63" customFormat="1" ht="12" customHeight="1" x14ac:dyDescent="0.25">
      <c r="A36" s="59" t="s">
        <v>185</v>
      </c>
      <c r="B36" s="65" t="s">
        <v>36</v>
      </c>
      <c r="C36" s="66" t="s">
        <v>89</v>
      </c>
      <c r="D36" s="67" t="s">
        <v>91</v>
      </c>
      <c r="E36" s="68" t="s">
        <v>89</v>
      </c>
      <c r="F36" s="47"/>
      <c r="G36" s="67" t="s">
        <v>90</v>
      </c>
      <c r="H36" s="65">
        <v>44992</v>
      </c>
      <c r="I36" s="69" t="s">
        <v>37</v>
      </c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</row>
    <row r="37" spans="1:49" s="63" customFormat="1" ht="12" customHeight="1" x14ac:dyDescent="0.25">
      <c r="A37" s="59" t="s">
        <v>186</v>
      </c>
      <c r="B37" s="65" t="s">
        <v>36</v>
      </c>
      <c r="C37" s="66" t="s">
        <v>127</v>
      </c>
      <c r="D37" s="67" t="s">
        <v>128</v>
      </c>
      <c r="E37" s="68" t="s">
        <v>127</v>
      </c>
      <c r="F37" s="47"/>
      <c r="G37" s="67" t="s">
        <v>129</v>
      </c>
      <c r="H37" s="65">
        <v>44994</v>
      </c>
      <c r="I37" s="69" t="s">
        <v>37</v>
      </c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</row>
    <row r="38" spans="1:49" s="63" customFormat="1" ht="12" customHeight="1" x14ac:dyDescent="0.25">
      <c r="A38" s="59" t="s">
        <v>187</v>
      </c>
      <c r="B38" s="65" t="s">
        <v>36</v>
      </c>
      <c r="C38" s="66" t="s">
        <v>95</v>
      </c>
      <c r="D38" s="67" t="s">
        <v>97</v>
      </c>
      <c r="E38" s="68" t="s">
        <v>95</v>
      </c>
      <c r="F38" s="47"/>
      <c r="G38" s="67" t="s">
        <v>96</v>
      </c>
      <c r="H38" s="65">
        <v>44999</v>
      </c>
      <c r="I38" s="69" t="s">
        <v>37</v>
      </c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</row>
    <row r="39" spans="1:49" s="63" customFormat="1" ht="12" customHeight="1" x14ac:dyDescent="0.25">
      <c r="A39" s="59" t="s">
        <v>188</v>
      </c>
      <c r="B39" s="65" t="s">
        <v>36</v>
      </c>
      <c r="C39" s="66" t="s">
        <v>150</v>
      </c>
      <c r="D39" s="67" t="s">
        <v>151</v>
      </c>
      <c r="E39" s="68" t="s">
        <v>150</v>
      </c>
      <c r="F39" s="47"/>
      <c r="G39" s="67" t="s">
        <v>152</v>
      </c>
      <c r="H39" s="65">
        <v>44999</v>
      </c>
      <c r="I39" s="69" t="s">
        <v>37</v>
      </c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</row>
    <row r="40" spans="1:49" s="63" customFormat="1" ht="12" customHeight="1" x14ac:dyDescent="0.25">
      <c r="A40" s="59" t="s">
        <v>189</v>
      </c>
      <c r="B40" s="65" t="s">
        <v>36</v>
      </c>
      <c r="C40" s="66" t="s">
        <v>138</v>
      </c>
      <c r="D40" s="67" t="s">
        <v>139</v>
      </c>
      <c r="E40" s="68" t="s">
        <v>138</v>
      </c>
      <c r="F40" s="47"/>
      <c r="G40" s="67" t="s">
        <v>140</v>
      </c>
      <c r="H40" s="65">
        <v>44999</v>
      </c>
      <c r="I40" s="69" t="s">
        <v>37</v>
      </c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</row>
    <row r="41" spans="1:49" s="63" customFormat="1" ht="12" customHeight="1" x14ac:dyDescent="0.25">
      <c r="A41" s="59" t="s">
        <v>190</v>
      </c>
      <c r="B41" s="65" t="s">
        <v>36</v>
      </c>
      <c r="C41" s="66" t="s">
        <v>45</v>
      </c>
      <c r="D41" s="67" t="s">
        <v>47</v>
      </c>
      <c r="E41" s="68" t="s">
        <v>45</v>
      </c>
      <c r="F41" s="47"/>
      <c r="G41" s="67" t="s">
        <v>46</v>
      </c>
      <c r="H41" s="65">
        <v>45001</v>
      </c>
      <c r="I41" s="69" t="s">
        <v>37</v>
      </c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</row>
    <row r="42" spans="1:49" s="63" customFormat="1" ht="12" customHeight="1" x14ac:dyDescent="0.25">
      <c r="A42" s="59" t="s">
        <v>191</v>
      </c>
      <c r="B42" s="42" t="s">
        <v>36</v>
      </c>
      <c r="C42" s="43" t="s">
        <v>60</v>
      </c>
      <c r="D42" s="44" t="s">
        <v>61</v>
      </c>
      <c r="E42" s="45" t="s">
        <v>60</v>
      </c>
      <c r="F42" s="47"/>
      <c r="G42" s="44" t="s">
        <v>148</v>
      </c>
      <c r="H42" s="42">
        <v>45001</v>
      </c>
      <c r="I42" s="46" t="s">
        <v>37</v>
      </c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</row>
    <row r="43" spans="1:49" s="63" customFormat="1" ht="12" customHeight="1" x14ac:dyDescent="0.25">
      <c r="A43" s="59" t="s">
        <v>192</v>
      </c>
      <c r="B43" s="42" t="s">
        <v>36</v>
      </c>
      <c r="C43" s="43" t="s">
        <v>65</v>
      </c>
      <c r="D43" s="44" t="s">
        <v>67</v>
      </c>
      <c r="E43" s="45" t="s">
        <v>65</v>
      </c>
      <c r="F43" s="47"/>
      <c r="G43" s="44" t="s">
        <v>66</v>
      </c>
      <c r="H43" s="42">
        <v>45006</v>
      </c>
      <c r="I43" s="46" t="s">
        <v>37</v>
      </c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</row>
    <row r="44" spans="1:49" s="63" customFormat="1" ht="12" customHeight="1" x14ac:dyDescent="0.25">
      <c r="A44" s="59" t="s">
        <v>193</v>
      </c>
      <c r="B44" s="42" t="s">
        <v>36</v>
      </c>
      <c r="C44" s="43" t="s">
        <v>68</v>
      </c>
      <c r="D44" s="44" t="s">
        <v>70</v>
      </c>
      <c r="E44" s="45" t="s">
        <v>68</v>
      </c>
      <c r="F44" s="47"/>
      <c r="G44" s="44" t="s">
        <v>69</v>
      </c>
      <c r="H44" s="42">
        <v>45006</v>
      </c>
      <c r="I44" s="46" t="s">
        <v>37</v>
      </c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</row>
    <row r="45" spans="1:49" s="63" customFormat="1" ht="12" customHeight="1" x14ac:dyDescent="0.25">
      <c r="A45" s="59" t="s">
        <v>194</v>
      </c>
      <c r="B45" s="42" t="s">
        <v>36</v>
      </c>
      <c r="C45" s="43" t="s">
        <v>141</v>
      </c>
      <c r="D45" s="44" t="s">
        <v>142</v>
      </c>
      <c r="E45" s="45" t="s">
        <v>141</v>
      </c>
      <c r="F45" s="47"/>
      <c r="G45" s="44" t="s">
        <v>143</v>
      </c>
      <c r="H45" s="42">
        <v>45008</v>
      </c>
      <c r="I45" s="46" t="s">
        <v>37</v>
      </c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</row>
    <row r="46" spans="1:49" s="63" customFormat="1" ht="12" customHeight="1" x14ac:dyDescent="0.25">
      <c r="A46" s="59" t="s">
        <v>195</v>
      </c>
      <c r="B46" s="42" t="s">
        <v>36</v>
      </c>
      <c r="C46" s="43" t="s">
        <v>54</v>
      </c>
      <c r="D46" s="44" t="s">
        <v>56</v>
      </c>
      <c r="E46" s="45" t="s">
        <v>54</v>
      </c>
      <c r="F46" s="47"/>
      <c r="G46" s="44" t="s">
        <v>55</v>
      </c>
      <c r="H46" s="42">
        <v>45013</v>
      </c>
      <c r="I46" s="46" t="s">
        <v>37</v>
      </c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</row>
    <row r="47" spans="1:49" s="63" customFormat="1" ht="12" customHeight="1" x14ac:dyDescent="0.25">
      <c r="A47" s="59" t="s">
        <v>196</v>
      </c>
      <c r="B47" s="42" t="s">
        <v>36</v>
      </c>
      <c r="C47" s="43" t="s">
        <v>77</v>
      </c>
      <c r="D47" s="44" t="s">
        <v>79</v>
      </c>
      <c r="E47" s="45" t="s">
        <v>77</v>
      </c>
      <c r="F47" s="47"/>
      <c r="G47" s="44" t="s">
        <v>78</v>
      </c>
      <c r="H47" s="42">
        <v>45013</v>
      </c>
      <c r="I47" s="46" t="s">
        <v>37</v>
      </c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</row>
    <row r="48" spans="1:49" s="63" customFormat="1" ht="12" customHeight="1" x14ac:dyDescent="0.25">
      <c r="A48" s="59" t="s">
        <v>197</v>
      </c>
      <c r="B48" s="42" t="s">
        <v>36</v>
      </c>
      <c r="C48" s="43" t="s">
        <v>121</v>
      </c>
      <c r="D48" s="44" t="s">
        <v>122</v>
      </c>
      <c r="E48" s="45" t="s">
        <v>121</v>
      </c>
      <c r="F48" s="47"/>
      <c r="G48" s="44" t="s">
        <v>123</v>
      </c>
      <c r="H48" s="42">
        <v>45013</v>
      </c>
      <c r="I48" s="46" t="s">
        <v>37</v>
      </c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</row>
    <row r="49" spans="1:49" s="63" customFormat="1" ht="12" customHeight="1" x14ac:dyDescent="0.25">
      <c r="A49" s="59" t="s">
        <v>198</v>
      </c>
      <c r="B49" s="42" t="s">
        <v>117</v>
      </c>
      <c r="C49" s="43" t="s">
        <v>144</v>
      </c>
      <c r="D49" s="44" t="s">
        <v>145</v>
      </c>
      <c r="E49" s="45" t="s">
        <v>146</v>
      </c>
      <c r="F49" s="47"/>
      <c r="G49" s="44" t="s">
        <v>149</v>
      </c>
      <c r="H49" s="42">
        <v>45015</v>
      </c>
      <c r="I49" s="46" t="s">
        <v>37</v>
      </c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</row>
    <row r="50" spans="1:49" s="63" customFormat="1" ht="12" customHeight="1" x14ac:dyDescent="0.25">
      <c r="A50" s="59" t="s">
        <v>237</v>
      </c>
      <c r="B50" s="42" t="s">
        <v>36</v>
      </c>
      <c r="C50" s="43" t="s">
        <v>104</v>
      </c>
      <c r="D50" s="44" t="s">
        <v>57</v>
      </c>
      <c r="E50" s="45" t="s">
        <v>104</v>
      </c>
      <c r="F50" s="47"/>
      <c r="G50" s="44" t="s">
        <v>199</v>
      </c>
      <c r="H50" s="42">
        <v>45020</v>
      </c>
      <c r="I50" s="46" t="s">
        <v>37</v>
      </c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</row>
    <row r="51" spans="1:49" s="63" customFormat="1" ht="12" customHeight="1" x14ac:dyDescent="0.25">
      <c r="A51" s="59" t="s">
        <v>238</v>
      </c>
      <c r="B51" s="42" t="s">
        <v>36</v>
      </c>
      <c r="C51" s="43" t="s">
        <v>200</v>
      </c>
      <c r="D51" s="44" t="s">
        <v>201</v>
      </c>
      <c r="E51" s="45" t="s">
        <v>200</v>
      </c>
      <c r="F51" s="47"/>
      <c r="G51" s="44" t="s">
        <v>202</v>
      </c>
      <c r="H51" s="42">
        <v>45022</v>
      </c>
      <c r="I51" s="46" t="s">
        <v>37</v>
      </c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</row>
    <row r="52" spans="1:49" s="63" customFormat="1" ht="12" customHeight="1" x14ac:dyDescent="0.25">
      <c r="A52" s="59" t="s">
        <v>239</v>
      </c>
      <c r="B52" s="42" t="s">
        <v>36</v>
      </c>
      <c r="C52" s="43" t="s">
        <v>203</v>
      </c>
      <c r="D52" s="44" t="s">
        <v>204</v>
      </c>
      <c r="E52" s="45" t="s">
        <v>203</v>
      </c>
      <c r="F52" s="47"/>
      <c r="G52" s="44" t="s">
        <v>205</v>
      </c>
      <c r="H52" s="42">
        <v>45022</v>
      </c>
      <c r="I52" s="46" t="s">
        <v>37</v>
      </c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</row>
    <row r="53" spans="1:49" s="63" customFormat="1" ht="12" customHeight="1" x14ac:dyDescent="0.25">
      <c r="A53" s="59" t="s">
        <v>240</v>
      </c>
      <c r="B53" s="42" t="s">
        <v>36</v>
      </c>
      <c r="C53" s="43" t="s">
        <v>92</v>
      </c>
      <c r="D53" s="44" t="s">
        <v>94</v>
      </c>
      <c r="E53" s="45" t="s">
        <v>92</v>
      </c>
      <c r="F53" s="47"/>
      <c r="G53" s="44" t="s">
        <v>93</v>
      </c>
      <c r="H53" s="42">
        <v>45027</v>
      </c>
      <c r="I53" s="46" t="s">
        <v>37</v>
      </c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</row>
    <row r="54" spans="1:49" s="63" customFormat="1" ht="12" customHeight="1" x14ac:dyDescent="0.25">
      <c r="A54" s="59" t="s">
        <v>241</v>
      </c>
      <c r="B54" s="42" t="s">
        <v>36</v>
      </c>
      <c r="C54" s="43" t="s">
        <v>80</v>
      </c>
      <c r="D54" s="44" t="s">
        <v>82</v>
      </c>
      <c r="E54" s="45" t="s">
        <v>80</v>
      </c>
      <c r="F54" s="47"/>
      <c r="G54" s="44" t="s">
        <v>81</v>
      </c>
      <c r="H54" s="42">
        <v>45027</v>
      </c>
      <c r="I54" s="46" t="s">
        <v>37</v>
      </c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</row>
    <row r="55" spans="1:49" s="63" customFormat="1" ht="12" customHeight="1" x14ac:dyDescent="0.25">
      <c r="A55" s="59" t="s">
        <v>242</v>
      </c>
      <c r="B55" s="42" t="s">
        <v>117</v>
      </c>
      <c r="C55" s="43" t="s">
        <v>206</v>
      </c>
      <c r="D55" s="44" t="s">
        <v>207</v>
      </c>
      <c r="E55" s="45" t="s">
        <v>208</v>
      </c>
      <c r="F55" s="47"/>
      <c r="G55" s="44" t="s">
        <v>209</v>
      </c>
      <c r="H55" s="42">
        <v>45027</v>
      </c>
      <c r="I55" s="46" t="s">
        <v>37</v>
      </c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</row>
    <row r="56" spans="1:49" s="63" customFormat="1" ht="12" customHeight="1" x14ac:dyDescent="0.25">
      <c r="A56" s="59" t="s">
        <v>243</v>
      </c>
      <c r="B56" s="42" t="s">
        <v>36</v>
      </c>
      <c r="C56" s="43" t="s">
        <v>98</v>
      </c>
      <c r="D56" s="44" t="s">
        <v>100</v>
      </c>
      <c r="E56" s="45" t="s">
        <v>98</v>
      </c>
      <c r="F56" s="47"/>
      <c r="G56" s="44" t="s">
        <v>99</v>
      </c>
      <c r="H56" s="42">
        <v>45029</v>
      </c>
      <c r="I56" s="46" t="s">
        <v>37</v>
      </c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</row>
    <row r="57" spans="1:49" s="63" customFormat="1" ht="12" customHeight="1" x14ac:dyDescent="0.25">
      <c r="A57" s="59" t="s">
        <v>244</v>
      </c>
      <c r="B57" s="42" t="s">
        <v>36</v>
      </c>
      <c r="C57" s="43" t="s">
        <v>105</v>
      </c>
      <c r="D57" s="44" t="s">
        <v>107</v>
      </c>
      <c r="E57" s="45" t="s">
        <v>105</v>
      </c>
      <c r="F57" s="47"/>
      <c r="G57" s="44" t="s">
        <v>106</v>
      </c>
      <c r="H57" s="42">
        <v>45034</v>
      </c>
      <c r="I57" s="46" t="s">
        <v>37</v>
      </c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</row>
    <row r="58" spans="1:49" s="63" customFormat="1" ht="12" customHeight="1" x14ac:dyDescent="0.25">
      <c r="A58" s="59" t="s">
        <v>245</v>
      </c>
      <c r="B58" s="42" t="s">
        <v>36</v>
      </c>
      <c r="C58" s="43" t="s">
        <v>58</v>
      </c>
      <c r="D58" s="44" t="s">
        <v>210</v>
      </c>
      <c r="E58" s="45" t="s">
        <v>58</v>
      </c>
      <c r="F58" s="47"/>
      <c r="G58" s="44" t="s">
        <v>59</v>
      </c>
      <c r="H58" s="42">
        <v>45034</v>
      </c>
      <c r="I58" s="46" t="s">
        <v>37</v>
      </c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</row>
    <row r="59" spans="1:49" s="63" customFormat="1" ht="12" customHeight="1" x14ac:dyDescent="0.25">
      <c r="A59" s="59" t="s">
        <v>246</v>
      </c>
      <c r="B59" s="42" t="s">
        <v>36</v>
      </c>
      <c r="C59" s="43" t="s">
        <v>135</v>
      </c>
      <c r="D59" s="44" t="s">
        <v>136</v>
      </c>
      <c r="E59" s="45" t="s">
        <v>135</v>
      </c>
      <c r="F59" s="47"/>
      <c r="G59" s="44" t="s">
        <v>137</v>
      </c>
      <c r="H59" s="42">
        <v>45036</v>
      </c>
      <c r="I59" s="46" t="s">
        <v>37</v>
      </c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</row>
    <row r="60" spans="1:49" s="63" customFormat="1" ht="12" customHeight="1" x14ac:dyDescent="0.25">
      <c r="A60" s="59" t="s">
        <v>247</v>
      </c>
      <c r="B60" s="42" t="s">
        <v>36</v>
      </c>
      <c r="C60" s="43" t="s">
        <v>211</v>
      </c>
      <c r="D60" s="44" t="s">
        <v>212</v>
      </c>
      <c r="E60" s="45" t="s">
        <v>211</v>
      </c>
      <c r="F60" s="47"/>
      <c r="G60" s="44" t="s">
        <v>213</v>
      </c>
      <c r="H60" s="42">
        <v>45041</v>
      </c>
      <c r="I60" s="46" t="s">
        <v>37</v>
      </c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</row>
    <row r="61" spans="1:49" s="63" customFormat="1" ht="12" customHeight="1" x14ac:dyDescent="0.25">
      <c r="A61" s="59" t="s">
        <v>248</v>
      </c>
      <c r="B61" s="42" t="s">
        <v>36</v>
      </c>
      <c r="C61" s="43" t="s">
        <v>92</v>
      </c>
      <c r="D61" s="44" t="s">
        <v>94</v>
      </c>
      <c r="E61" s="45" t="s">
        <v>92</v>
      </c>
      <c r="F61" s="47"/>
      <c r="G61" s="44" t="s">
        <v>93</v>
      </c>
      <c r="H61" s="42">
        <v>45043</v>
      </c>
      <c r="I61" s="46" t="s">
        <v>37</v>
      </c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</row>
    <row r="62" spans="1:49" s="63" customFormat="1" ht="12" customHeight="1" x14ac:dyDescent="0.25">
      <c r="A62" s="59" t="s">
        <v>249</v>
      </c>
      <c r="B62" s="42" t="s">
        <v>36</v>
      </c>
      <c r="C62" s="43" t="s">
        <v>74</v>
      </c>
      <c r="D62" s="44" t="s">
        <v>76</v>
      </c>
      <c r="E62" s="45" t="s">
        <v>74</v>
      </c>
      <c r="F62" s="47"/>
      <c r="G62" s="44" t="s">
        <v>75</v>
      </c>
      <c r="H62" s="42">
        <v>45050</v>
      </c>
      <c r="I62" s="46" t="s">
        <v>37</v>
      </c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</row>
    <row r="63" spans="1:49" s="63" customFormat="1" ht="12" customHeight="1" x14ac:dyDescent="0.25">
      <c r="A63" s="59" t="s">
        <v>250</v>
      </c>
      <c r="B63" s="42" t="s">
        <v>36</v>
      </c>
      <c r="C63" s="43" t="s">
        <v>234</v>
      </c>
      <c r="D63" s="44" t="s">
        <v>235</v>
      </c>
      <c r="E63" s="45" t="s">
        <v>234</v>
      </c>
      <c r="F63" s="47"/>
      <c r="G63" s="44" t="s">
        <v>93</v>
      </c>
      <c r="H63" s="42">
        <v>45057</v>
      </c>
      <c r="I63" s="46" t="s">
        <v>37</v>
      </c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</row>
    <row r="64" spans="1:49" s="63" customFormat="1" ht="12" customHeight="1" x14ac:dyDescent="0.25">
      <c r="A64" s="59" t="s">
        <v>251</v>
      </c>
      <c r="B64" s="42" t="s">
        <v>36</v>
      </c>
      <c r="C64" s="43" t="s">
        <v>214</v>
      </c>
      <c r="D64" s="44" t="s">
        <v>215</v>
      </c>
      <c r="E64" s="45" t="s">
        <v>214</v>
      </c>
      <c r="F64" s="47"/>
      <c r="G64" s="44" t="s">
        <v>216</v>
      </c>
      <c r="H64" s="42">
        <v>45057</v>
      </c>
      <c r="I64" s="46" t="s">
        <v>37</v>
      </c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</row>
    <row r="65" spans="1:49" s="63" customFormat="1" ht="12" customHeight="1" x14ac:dyDescent="0.25">
      <c r="A65" s="59" t="s">
        <v>252</v>
      </c>
      <c r="B65" s="42" t="s">
        <v>36</v>
      </c>
      <c r="C65" s="43" t="s">
        <v>51</v>
      </c>
      <c r="D65" s="44" t="s">
        <v>53</v>
      </c>
      <c r="E65" s="45" t="s">
        <v>51</v>
      </c>
      <c r="F65" s="47"/>
      <c r="G65" s="44" t="s">
        <v>52</v>
      </c>
      <c r="H65" s="42">
        <v>45057</v>
      </c>
      <c r="I65" s="46" t="s">
        <v>37</v>
      </c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</row>
    <row r="66" spans="1:49" s="63" customFormat="1" ht="12" customHeight="1" x14ac:dyDescent="0.25">
      <c r="A66" s="59" t="s">
        <v>253</v>
      </c>
      <c r="B66" s="42" t="s">
        <v>36</v>
      </c>
      <c r="C66" s="43" t="s">
        <v>217</v>
      </c>
      <c r="D66" s="44" t="s">
        <v>218</v>
      </c>
      <c r="E66" s="45" t="s">
        <v>217</v>
      </c>
      <c r="F66" s="47"/>
      <c r="G66" s="44" t="s">
        <v>219</v>
      </c>
      <c r="H66" s="42">
        <v>45062</v>
      </c>
      <c r="I66" s="46" t="s">
        <v>37</v>
      </c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</row>
    <row r="67" spans="1:49" s="63" customFormat="1" ht="12" customHeight="1" x14ac:dyDescent="0.25">
      <c r="A67" s="59" t="s">
        <v>254</v>
      </c>
      <c r="B67" s="42" t="s">
        <v>36</v>
      </c>
      <c r="C67" s="43" t="s">
        <v>220</v>
      </c>
      <c r="D67" s="44" t="s">
        <v>221</v>
      </c>
      <c r="E67" s="45" t="s">
        <v>220</v>
      </c>
      <c r="F67" s="47"/>
      <c r="G67" s="44" t="s">
        <v>222</v>
      </c>
      <c r="H67" s="42">
        <v>45062</v>
      </c>
      <c r="I67" s="46" t="s">
        <v>37</v>
      </c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</row>
    <row r="68" spans="1:49" s="63" customFormat="1" ht="12" customHeight="1" x14ac:dyDescent="0.25">
      <c r="A68" s="59" t="s">
        <v>255</v>
      </c>
      <c r="B68" s="42" t="s">
        <v>36</v>
      </c>
      <c r="C68" s="43" t="s">
        <v>77</v>
      </c>
      <c r="D68" s="44" t="s">
        <v>79</v>
      </c>
      <c r="E68" s="45" t="s">
        <v>77</v>
      </c>
      <c r="F68" s="47"/>
      <c r="G68" s="44" t="s">
        <v>78</v>
      </c>
      <c r="H68" s="42">
        <v>45064</v>
      </c>
      <c r="I68" s="46" t="s">
        <v>37</v>
      </c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</row>
    <row r="69" spans="1:49" s="63" customFormat="1" ht="12" customHeight="1" x14ac:dyDescent="0.25">
      <c r="A69" s="59" t="s">
        <v>256</v>
      </c>
      <c r="B69" s="42" t="s">
        <v>36</v>
      </c>
      <c r="C69" s="43" t="s">
        <v>223</v>
      </c>
      <c r="D69" s="44" t="s">
        <v>224</v>
      </c>
      <c r="E69" s="45" t="s">
        <v>223</v>
      </c>
      <c r="F69" s="47"/>
      <c r="G69" s="44" t="s">
        <v>225</v>
      </c>
      <c r="H69" s="42">
        <v>45069</v>
      </c>
      <c r="I69" s="46" t="s">
        <v>37</v>
      </c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</row>
    <row r="70" spans="1:49" s="63" customFormat="1" ht="12" customHeight="1" x14ac:dyDescent="0.25">
      <c r="A70" s="59" t="s">
        <v>257</v>
      </c>
      <c r="B70" s="42" t="s">
        <v>36</v>
      </c>
      <c r="C70" s="43" t="s">
        <v>132</v>
      </c>
      <c r="D70" s="44" t="s">
        <v>133</v>
      </c>
      <c r="E70" s="45" t="s">
        <v>132</v>
      </c>
      <c r="F70" s="47"/>
      <c r="G70" s="44" t="s">
        <v>134</v>
      </c>
      <c r="H70" s="42">
        <v>45071</v>
      </c>
      <c r="I70" s="46" t="s">
        <v>37</v>
      </c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</row>
    <row r="71" spans="1:49" s="63" customFormat="1" ht="12" customHeight="1" x14ac:dyDescent="0.25">
      <c r="A71" s="59" t="s">
        <v>258</v>
      </c>
      <c r="B71" s="42" t="s">
        <v>36</v>
      </c>
      <c r="C71" s="43" t="s">
        <v>226</v>
      </c>
      <c r="D71" s="44" t="s">
        <v>227</v>
      </c>
      <c r="E71" s="45" t="s">
        <v>226</v>
      </c>
      <c r="F71" s="47"/>
      <c r="G71" s="44" t="s">
        <v>228</v>
      </c>
      <c r="H71" s="42">
        <v>45071</v>
      </c>
      <c r="I71" s="46" t="s">
        <v>37</v>
      </c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</row>
    <row r="72" spans="1:49" s="63" customFormat="1" ht="12" customHeight="1" x14ac:dyDescent="0.25">
      <c r="A72" s="59" t="s">
        <v>259</v>
      </c>
      <c r="B72" s="42" t="s">
        <v>36</v>
      </c>
      <c r="C72" s="43" t="s">
        <v>118</v>
      </c>
      <c r="D72" s="44" t="s">
        <v>119</v>
      </c>
      <c r="E72" s="45" t="s">
        <v>118</v>
      </c>
      <c r="F72" s="47"/>
      <c r="G72" s="44" t="s">
        <v>120</v>
      </c>
      <c r="H72" s="42">
        <v>45071</v>
      </c>
      <c r="I72" s="46" t="s">
        <v>37</v>
      </c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</row>
    <row r="73" spans="1:49" s="63" customFormat="1" ht="12" customHeight="1" x14ac:dyDescent="0.25">
      <c r="A73" s="59" t="s">
        <v>260</v>
      </c>
      <c r="B73" s="42" t="s">
        <v>36</v>
      </c>
      <c r="C73" s="43" t="s">
        <v>65</v>
      </c>
      <c r="D73" s="44" t="s">
        <v>67</v>
      </c>
      <c r="E73" s="45" t="s">
        <v>65</v>
      </c>
      <c r="F73" s="47"/>
      <c r="G73" s="44" t="s">
        <v>66</v>
      </c>
      <c r="H73" s="42">
        <v>45076</v>
      </c>
      <c r="I73" s="46" t="s">
        <v>37</v>
      </c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</row>
    <row r="74" spans="1:49" s="63" customFormat="1" ht="12" customHeight="1" x14ac:dyDescent="0.25">
      <c r="A74" s="59" t="s">
        <v>261</v>
      </c>
      <c r="B74" s="42" t="s">
        <v>36</v>
      </c>
      <c r="C74" s="43" t="s">
        <v>48</v>
      </c>
      <c r="D74" s="44" t="s">
        <v>50</v>
      </c>
      <c r="E74" s="45" t="s">
        <v>48</v>
      </c>
      <c r="F74" s="47"/>
      <c r="G74" s="44" t="s">
        <v>49</v>
      </c>
      <c r="H74" s="42">
        <v>45076</v>
      </c>
      <c r="I74" s="46" t="s">
        <v>37</v>
      </c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</row>
    <row r="75" spans="1:49" s="63" customFormat="1" ht="12" customHeight="1" x14ac:dyDescent="0.25">
      <c r="A75" s="59" t="s">
        <v>262</v>
      </c>
      <c r="B75" s="42" t="s">
        <v>36</v>
      </c>
      <c r="C75" s="43" t="s">
        <v>92</v>
      </c>
      <c r="D75" s="44" t="s">
        <v>94</v>
      </c>
      <c r="E75" s="45" t="s">
        <v>92</v>
      </c>
      <c r="F75" s="47"/>
      <c r="G75" s="44" t="s">
        <v>93</v>
      </c>
      <c r="H75" s="42">
        <v>45078</v>
      </c>
      <c r="I75" s="46" t="s">
        <v>37</v>
      </c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</row>
    <row r="76" spans="1:49" s="63" customFormat="1" ht="12" customHeight="1" x14ac:dyDescent="0.25">
      <c r="A76" s="59" t="s">
        <v>263</v>
      </c>
      <c r="B76" s="42" t="s">
        <v>117</v>
      </c>
      <c r="C76" s="43" t="s">
        <v>206</v>
      </c>
      <c r="D76" s="44" t="s">
        <v>207</v>
      </c>
      <c r="E76" s="45" t="s">
        <v>208</v>
      </c>
      <c r="F76" s="47"/>
      <c r="G76" s="44" t="s">
        <v>209</v>
      </c>
      <c r="H76" s="42">
        <v>45083</v>
      </c>
      <c r="I76" s="46" t="s">
        <v>37</v>
      </c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</row>
    <row r="77" spans="1:49" s="63" customFormat="1" ht="12" customHeight="1" x14ac:dyDescent="0.25">
      <c r="A77" s="59" t="s">
        <v>264</v>
      </c>
      <c r="B77" s="42" t="s">
        <v>36</v>
      </c>
      <c r="C77" s="43" t="s">
        <v>105</v>
      </c>
      <c r="D77" s="44" t="s">
        <v>107</v>
      </c>
      <c r="E77" s="45" t="s">
        <v>105</v>
      </c>
      <c r="F77" s="47"/>
      <c r="G77" s="44" t="s">
        <v>106</v>
      </c>
      <c r="H77" s="42">
        <v>45090</v>
      </c>
      <c r="I77" s="46" t="s">
        <v>37</v>
      </c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</row>
    <row r="78" spans="1:49" s="63" customFormat="1" ht="12" customHeight="1" x14ac:dyDescent="0.25">
      <c r="A78" s="59" t="s">
        <v>265</v>
      </c>
      <c r="B78" s="42" t="s">
        <v>36</v>
      </c>
      <c r="C78" s="43" t="s">
        <v>95</v>
      </c>
      <c r="D78" s="44" t="s">
        <v>97</v>
      </c>
      <c r="E78" s="45" t="s">
        <v>95</v>
      </c>
      <c r="F78" s="47"/>
      <c r="G78" s="44" t="s">
        <v>96</v>
      </c>
      <c r="H78" s="42">
        <v>45085</v>
      </c>
      <c r="I78" s="46" t="s">
        <v>37</v>
      </c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</row>
    <row r="79" spans="1:49" s="63" customFormat="1" ht="12" customHeight="1" x14ac:dyDescent="0.25">
      <c r="A79" s="59" t="s">
        <v>266</v>
      </c>
      <c r="B79" s="42" t="s">
        <v>36</v>
      </c>
      <c r="C79" s="43" t="s">
        <v>234</v>
      </c>
      <c r="D79" s="44" t="s">
        <v>235</v>
      </c>
      <c r="E79" s="45" t="s">
        <v>234</v>
      </c>
      <c r="F79" s="47"/>
      <c r="G79" s="44" t="s">
        <v>93</v>
      </c>
      <c r="H79" s="42">
        <v>45090</v>
      </c>
      <c r="I79" s="46" t="s">
        <v>37</v>
      </c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</row>
    <row r="80" spans="1:49" s="63" customFormat="1" ht="12" customHeight="1" x14ac:dyDescent="0.25">
      <c r="A80" s="59" t="s">
        <v>267</v>
      </c>
      <c r="B80" s="42" t="s">
        <v>36</v>
      </c>
      <c r="C80" s="43" t="s">
        <v>54</v>
      </c>
      <c r="D80" s="44" t="s">
        <v>56</v>
      </c>
      <c r="E80" s="45" t="s">
        <v>54</v>
      </c>
      <c r="F80" s="47"/>
      <c r="G80" s="44" t="s">
        <v>55</v>
      </c>
      <c r="H80" s="42">
        <v>45092</v>
      </c>
      <c r="I80" s="46" t="s">
        <v>37</v>
      </c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</row>
    <row r="81" spans="1:49" s="63" customFormat="1" ht="12" customHeight="1" x14ac:dyDescent="0.25">
      <c r="A81" s="59" t="s">
        <v>268</v>
      </c>
      <c r="B81" s="42" t="s">
        <v>36</v>
      </c>
      <c r="C81" s="43" t="s">
        <v>217</v>
      </c>
      <c r="D81" s="44" t="s">
        <v>218</v>
      </c>
      <c r="E81" s="45" t="s">
        <v>217</v>
      </c>
      <c r="F81" s="47"/>
      <c r="G81" s="44" t="s">
        <v>219</v>
      </c>
      <c r="H81" s="42">
        <v>45092</v>
      </c>
      <c r="I81" s="46" t="s">
        <v>37</v>
      </c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</row>
    <row r="82" spans="1:49" s="63" customFormat="1" ht="12" customHeight="1" x14ac:dyDescent="0.25">
      <c r="A82" s="59" t="s">
        <v>269</v>
      </c>
      <c r="B82" s="42" t="s">
        <v>36</v>
      </c>
      <c r="C82" s="43" t="s">
        <v>203</v>
      </c>
      <c r="D82" s="44" t="s">
        <v>204</v>
      </c>
      <c r="E82" s="45" t="s">
        <v>203</v>
      </c>
      <c r="F82" s="47"/>
      <c r="G82" s="44" t="s">
        <v>205</v>
      </c>
      <c r="H82" s="42">
        <v>45097</v>
      </c>
      <c r="I82" s="46" t="s">
        <v>37</v>
      </c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</row>
    <row r="83" spans="1:49" s="63" customFormat="1" ht="12" customHeight="1" x14ac:dyDescent="0.25">
      <c r="A83" s="59" t="s">
        <v>270</v>
      </c>
      <c r="B83" s="42" t="s">
        <v>36</v>
      </c>
      <c r="C83" s="43" t="s">
        <v>229</v>
      </c>
      <c r="D83" s="44" t="s">
        <v>230</v>
      </c>
      <c r="E83" s="45" t="s">
        <v>229</v>
      </c>
      <c r="F83" s="47"/>
      <c r="G83" s="44" t="s">
        <v>93</v>
      </c>
      <c r="H83" s="42">
        <v>45099</v>
      </c>
      <c r="I83" s="46" t="s">
        <v>37</v>
      </c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</row>
    <row r="84" spans="1:49" s="63" customFormat="1" ht="12" customHeight="1" x14ac:dyDescent="0.25">
      <c r="A84" s="59" t="s">
        <v>271</v>
      </c>
      <c r="B84" s="42" t="s">
        <v>36</v>
      </c>
      <c r="C84" s="43" t="s">
        <v>89</v>
      </c>
      <c r="D84" s="44" t="s">
        <v>91</v>
      </c>
      <c r="E84" s="45" t="s">
        <v>89</v>
      </c>
      <c r="F84" s="47"/>
      <c r="G84" s="44" t="s">
        <v>90</v>
      </c>
      <c r="H84" s="42">
        <v>45099</v>
      </c>
      <c r="I84" s="46" t="s">
        <v>37</v>
      </c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</row>
    <row r="85" spans="1:49" s="63" customFormat="1" ht="12" customHeight="1" x14ac:dyDescent="0.25">
      <c r="A85" s="59" t="s">
        <v>272</v>
      </c>
      <c r="B85" s="42" t="s">
        <v>36</v>
      </c>
      <c r="C85" s="43" t="s">
        <v>231</v>
      </c>
      <c r="D85" s="44" t="s">
        <v>232</v>
      </c>
      <c r="E85" s="45" t="s">
        <v>231</v>
      </c>
      <c r="F85" s="47"/>
      <c r="G85" s="44" t="s">
        <v>233</v>
      </c>
      <c r="H85" s="42">
        <v>45104</v>
      </c>
      <c r="I85" s="46" t="s">
        <v>37</v>
      </c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</row>
    <row r="86" spans="1:49" s="63" customFormat="1" ht="12" customHeight="1" x14ac:dyDescent="0.25">
      <c r="A86" s="59" t="s">
        <v>273</v>
      </c>
      <c r="B86" s="42" t="s">
        <v>36</v>
      </c>
      <c r="C86" s="43" t="s">
        <v>130</v>
      </c>
      <c r="D86" s="44" t="s">
        <v>131</v>
      </c>
      <c r="E86" s="45" t="s">
        <v>130</v>
      </c>
      <c r="F86" s="47"/>
      <c r="G86" s="44" t="s">
        <v>147</v>
      </c>
      <c r="H86" s="42">
        <v>45104</v>
      </c>
      <c r="I86" s="46" t="s">
        <v>37</v>
      </c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</row>
    <row r="87" spans="1:49" s="63" customFormat="1" ht="12" customHeight="1" x14ac:dyDescent="0.25">
      <c r="A87" s="59" t="s">
        <v>274</v>
      </c>
      <c r="B87" s="42" t="s">
        <v>36</v>
      </c>
      <c r="C87" s="43" t="s">
        <v>121</v>
      </c>
      <c r="D87" s="44" t="s">
        <v>122</v>
      </c>
      <c r="E87" s="45" t="s">
        <v>121</v>
      </c>
      <c r="F87" s="47"/>
      <c r="G87" s="44" t="s">
        <v>123</v>
      </c>
      <c r="H87" s="42">
        <v>45106</v>
      </c>
      <c r="I87" s="46" t="s">
        <v>37</v>
      </c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</row>
    <row r="88" spans="1:49" s="63" customFormat="1" ht="12" customHeight="1" x14ac:dyDescent="0.25">
      <c r="A88" s="59" t="s">
        <v>275</v>
      </c>
      <c r="B88" s="42" t="s">
        <v>36</v>
      </c>
      <c r="C88" s="43" t="s">
        <v>276</v>
      </c>
      <c r="D88" s="44" t="s">
        <v>277</v>
      </c>
      <c r="E88" s="45" t="s">
        <v>276</v>
      </c>
      <c r="F88" s="47"/>
      <c r="G88" s="44" t="s">
        <v>278</v>
      </c>
      <c r="H88" s="42">
        <v>45111</v>
      </c>
      <c r="I88" s="46" t="s">
        <v>37</v>
      </c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</row>
    <row r="89" spans="1:49" s="63" customFormat="1" ht="12" customHeight="1" x14ac:dyDescent="0.25">
      <c r="A89" s="59" t="s">
        <v>279</v>
      </c>
      <c r="B89" s="42" t="s">
        <v>36</v>
      </c>
      <c r="C89" s="43" t="s">
        <v>280</v>
      </c>
      <c r="D89" s="44" t="s">
        <v>281</v>
      </c>
      <c r="E89" s="45" t="s">
        <v>280</v>
      </c>
      <c r="F89" s="47"/>
      <c r="G89" s="44" t="s">
        <v>282</v>
      </c>
      <c r="H89" s="42">
        <v>45111</v>
      </c>
      <c r="I89" s="46" t="s">
        <v>37</v>
      </c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</row>
    <row r="90" spans="1:49" s="63" customFormat="1" ht="12" customHeight="1" x14ac:dyDescent="0.25">
      <c r="A90" s="59" t="s">
        <v>283</v>
      </c>
      <c r="B90" s="42" t="s">
        <v>36</v>
      </c>
      <c r="C90" s="43" t="s">
        <v>104</v>
      </c>
      <c r="D90" s="44" t="s">
        <v>57</v>
      </c>
      <c r="E90" s="45" t="s">
        <v>104</v>
      </c>
      <c r="F90" s="47"/>
      <c r="G90" s="44" t="s">
        <v>59</v>
      </c>
      <c r="H90" s="42">
        <v>45111</v>
      </c>
      <c r="I90" s="46" t="s">
        <v>37</v>
      </c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</row>
    <row r="91" spans="1:49" s="63" customFormat="1" ht="12" customHeight="1" x14ac:dyDescent="0.25">
      <c r="A91" s="59" t="s">
        <v>284</v>
      </c>
      <c r="B91" s="42" t="s">
        <v>36</v>
      </c>
      <c r="C91" s="43" t="s">
        <v>112</v>
      </c>
      <c r="D91" s="44" t="s">
        <v>113</v>
      </c>
      <c r="E91" s="45" t="s">
        <v>112</v>
      </c>
      <c r="F91" s="47"/>
      <c r="G91" s="44" t="s">
        <v>114</v>
      </c>
      <c r="H91" s="42">
        <v>45113</v>
      </c>
      <c r="I91" s="46" t="s">
        <v>37</v>
      </c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</row>
    <row r="92" spans="1:49" s="63" customFormat="1" ht="12" customHeight="1" x14ac:dyDescent="0.25">
      <c r="A92" s="59" t="s">
        <v>285</v>
      </c>
      <c r="B92" s="42" t="s">
        <v>36</v>
      </c>
      <c r="C92" s="43" t="s">
        <v>121</v>
      </c>
      <c r="D92" s="44" t="s">
        <v>122</v>
      </c>
      <c r="E92" s="45" t="s">
        <v>121</v>
      </c>
      <c r="F92" s="47"/>
      <c r="G92" s="44" t="s">
        <v>123</v>
      </c>
      <c r="H92" s="42">
        <v>45113</v>
      </c>
      <c r="I92" s="46" t="s">
        <v>37</v>
      </c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</row>
    <row r="93" spans="1:49" s="63" customFormat="1" ht="12" customHeight="1" x14ac:dyDescent="0.25">
      <c r="A93" s="59" t="s">
        <v>286</v>
      </c>
      <c r="B93" s="42" t="s">
        <v>36</v>
      </c>
      <c r="C93" s="43" t="s">
        <v>127</v>
      </c>
      <c r="D93" s="44" t="s">
        <v>128</v>
      </c>
      <c r="E93" s="45" t="s">
        <v>127</v>
      </c>
      <c r="F93" s="47"/>
      <c r="G93" s="44" t="s">
        <v>129</v>
      </c>
      <c r="H93" s="42">
        <v>45118</v>
      </c>
      <c r="I93" s="46" t="s">
        <v>37</v>
      </c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</row>
    <row r="94" spans="1:49" s="63" customFormat="1" ht="12" customHeight="1" x14ac:dyDescent="0.25">
      <c r="A94" s="59" t="s">
        <v>287</v>
      </c>
      <c r="B94" s="42" t="s">
        <v>36</v>
      </c>
      <c r="C94" s="43" t="s">
        <v>77</v>
      </c>
      <c r="D94" s="44" t="s">
        <v>79</v>
      </c>
      <c r="E94" s="45" t="s">
        <v>77</v>
      </c>
      <c r="F94" s="47"/>
      <c r="G94" s="44" t="s">
        <v>78</v>
      </c>
      <c r="H94" s="42">
        <v>45120</v>
      </c>
      <c r="I94" s="46" t="s">
        <v>37</v>
      </c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</row>
    <row r="95" spans="1:49" s="63" customFormat="1" ht="12" customHeight="1" x14ac:dyDescent="0.25">
      <c r="A95" s="59" t="s">
        <v>288</v>
      </c>
      <c r="B95" s="42" t="s">
        <v>36</v>
      </c>
      <c r="C95" s="43" t="s">
        <v>68</v>
      </c>
      <c r="D95" s="44" t="s">
        <v>70</v>
      </c>
      <c r="E95" s="45" t="s">
        <v>68</v>
      </c>
      <c r="F95" s="47"/>
      <c r="G95" s="44" t="s">
        <v>69</v>
      </c>
      <c r="H95" s="42">
        <v>45125</v>
      </c>
      <c r="I95" s="46" t="s">
        <v>37</v>
      </c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</row>
    <row r="96" spans="1:49" s="63" customFormat="1" ht="12" customHeight="1" x14ac:dyDescent="0.25">
      <c r="A96" s="59" t="s">
        <v>289</v>
      </c>
      <c r="B96" s="42" t="s">
        <v>36</v>
      </c>
      <c r="C96" s="43" t="s">
        <v>83</v>
      </c>
      <c r="D96" s="44" t="s">
        <v>85</v>
      </c>
      <c r="E96" s="45" t="s">
        <v>83</v>
      </c>
      <c r="F96" s="47"/>
      <c r="G96" s="44" t="s">
        <v>84</v>
      </c>
      <c r="H96" s="42">
        <v>45125</v>
      </c>
      <c r="I96" s="46" t="s">
        <v>37</v>
      </c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</row>
    <row r="97" spans="1:49" s="63" customFormat="1" ht="12" customHeight="1" x14ac:dyDescent="0.25">
      <c r="A97" s="59" t="s">
        <v>290</v>
      </c>
      <c r="B97" s="42" t="s">
        <v>36</v>
      </c>
      <c r="C97" s="43" t="s">
        <v>115</v>
      </c>
      <c r="D97" s="44" t="s">
        <v>116</v>
      </c>
      <c r="E97" s="45" t="s">
        <v>115</v>
      </c>
      <c r="F97" s="47"/>
      <c r="G97" s="44" t="s">
        <v>93</v>
      </c>
      <c r="H97" s="42">
        <v>45127</v>
      </c>
      <c r="I97" s="46" t="s">
        <v>37</v>
      </c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</row>
    <row r="98" spans="1:49" s="63" customFormat="1" ht="12" customHeight="1" x14ac:dyDescent="0.25">
      <c r="A98" s="59" t="s">
        <v>291</v>
      </c>
      <c r="B98" s="42" t="s">
        <v>36</v>
      </c>
      <c r="C98" s="43" t="s">
        <v>292</v>
      </c>
      <c r="D98" s="44" t="s">
        <v>293</v>
      </c>
      <c r="E98" s="45" t="s">
        <v>292</v>
      </c>
      <c r="F98" s="47"/>
      <c r="G98" s="44" t="s">
        <v>294</v>
      </c>
      <c r="H98" s="42">
        <v>45132</v>
      </c>
      <c r="I98" s="46" t="s">
        <v>37</v>
      </c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</row>
    <row r="99" spans="1:49" s="63" customFormat="1" ht="12" customHeight="1" x14ac:dyDescent="0.25">
      <c r="A99" s="59" t="s">
        <v>295</v>
      </c>
      <c r="B99" s="42" t="s">
        <v>36</v>
      </c>
      <c r="C99" s="43" t="s">
        <v>60</v>
      </c>
      <c r="D99" s="44" t="s">
        <v>61</v>
      </c>
      <c r="E99" s="45" t="s">
        <v>60</v>
      </c>
      <c r="F99" s="47"/>
      <c r="G99" s="44" t="s">
        <v>296</v>
      </c>
      <c r="H99" s="42">
        <v>45132</v>
      </c>
      <c r="I99" s="46" t="s">
        <v>37</v>
      </c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</row>
    <row r="100" spans="1:49" s="63" customFormat="1" ht="12" customHeight="1" x14ac:dyDescent="0.25">
      <c r="A100" s="59" t="s">
        <v>297</v>
      </c>
      <c r="B100" s="42" t="s">
        <v>36</v>
      </c>
      <c r="C100" s="43" t="s">
        <v>112</v>
      </c>
      <c r="D100" s="44" t="s">
        <v>113</v>
      </c>
      <c r="E100" s="45" t="s">
        <v>112</v>
      </c>
      <c r="F100" s="47"/>
      <c r="G100" s="44" t="s">
        <v>114</v>
      </c>
      <c r="H100" s="42">
        <v>45134</v>
      </c>
      <c r="I100" s="46" t="s">
        <v>37</v>
      </c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</row>
    <row r="101" spans="1:49" s="63" customFormat="1" ht="12" customHeight="1" x14ac:dyDescent="0.25">
      <c r="A101" s="59" t="s">
        <v>298</v>
      </c>
      <c r="B101" s="42" t="s">
        <v>36</v>
      </c>
      <c r="C101" s="43" t="s">
        <v>42</v>
      </c>
      <c r="D101" s="44" t="s">
        <v>44</v>
      </c>
      <c r="E101" s="45" t="s">
        <v>42</v>
      </c>
      <c r="F101" s="47"/>
      <c r="G101" s="44" t="s">
        <v>43</v>
      </c>
      <c r="H101" s="42">
        <v>45139</v>
      </c>
      <c r="I101" s="46" t="s">
        <v>37</v>
      </c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</row>
    <row r="102" spans="1:49" s="63" customFormat="1" ht="12" customHeight="1" x14ac:dyDescent="0.25">
      <c r="A102" s="59" t="s">
        <v>299</v>
      </c>
      <c r="B102" s="42" t="s">
        <v>36</v>
      </c>
      <c r="C102" s="43" t="s">
        <v>124</v>
      </c>
      <c r="D102" s="44" t="s">
        <v>125</v>
      </c>
      <c r="E102" s="45" t="s">
        <v>124</v>
      </c>
      <c r="F102" s="47"/>
      <c r="G102" s="44" t="s">
        <v>126</v>
      </c>
      <c r="H102" s="42">
        <v>45141</v>
      </c>
      <c r="I102" s="46" t="s">
        <v>37</v>
      </c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</row>
    <row r="103" spans="1:49" s="63" customFormat="1" ht="12" customHeight="1" x14ac:dyDescent="0.25">
      <c r="A103" s="59" t="s">
        <v>300</v>
      </c>
      <c r="B103" s="42" t="s">
        <v>36</v>
      </c>
      <c r="C103" s="43" t="s">
        <v>138</v>
      </c>
      <c r="D103" s="44" t="s">
        <v>139</v>
      </c>
      <c r="E103" s="45" t="s">
        <v>138</v>
      </c>
      <c r="F103" s="47"/>
      <c r="G103" s="44" t="s">
        <v>140</v>
      </c>
      <c r="H103" s="42">
        <v>45141</v>
      </c>
      <c r="I103" s="46" t="s">
        <v>37</v>
      </c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</row>
    <row r="104" spans="1:49" s="63" customFormat="1" ht="12" customHeight="1" x14ac:dyDescent="0.25">
      <c r="A104" s="59" t="s">
        <v>301</v>
      </c>
      <c r="B104" s="42" t="s">
        <v>36</v>
      </c>
      <c r="C104" s="43" t="s">
        <v>302</v>
      </c>
      <c r="D104" s="44" t="s">
        <v>76</v>
      </c>
      <c r="E104" s="45" t="s">
        <v>302</v>
      </c>
      <c r="F104" s="47"/>
      <c r="G104" s="44" t="s">
        <v>303</v>
      </c>
      <c r="H104" s="42">
        <v>45146</v>
      </c>
      <c r="I104" s="46" t="s">
        <v>37</v>
      </c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</row>
    <row r="105" spans="1:49" s="63" customFormat="1" ht="12" customHeight="1" x14ac:dyDescent="0.25">
      <c r="A105" s="59" t="s">
        <v>304</v>
      </c>
      <c r="B105" s="46" t="s">
        <v>36</v>
      </c>
      <c r="C105" s="64" t="s">
        <v>231</v>
      </c>
      <c r="D105" s="44" t="s">
        <v>232</v>
      </c>
      <c r="E105" s="64" t="s">
        <v>231</v>
      </c>
      <c r="F105" s="47"/>
      <c r="G105" s="44" t="s">
        <v>233</v>
      </c>
      <c r="H105" s="42">
        <v>45148</v>
      </c>
      <c r="I105" s="46" t="s">
        <v>37</v>
      </c>
      <c r="J105" s="4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</row>
    <row r="106" spans="1:49" s="63" customFormat="1" ht="12" customHeight="1" x14ac:dyDescent="0.25">
      <c r="A106" s="59" t="s">
        <v>305</v>
      </c>
      <c r="B106" s="46" t="s">
        <v>36</v>
      </c>
      <c r="C106" s="64" t="s">
        <v>132</v>
      </c>
      <c r="D106" s="44" t="s">
        <v>133</v>
      </c>
      <c r="E106" s="64" t="s">
        <v>132</v>
      </c>
      <c r="F106" s="47"/>
      <c r="G106" s="44" t="s">
        <v>134</v>
      </c>
      <c r="H106" s="42">
        <v>45148</v>
      </c>
      <c r="I106" s="46" t="s">
        <v>37</v>
      </c>
      <c r="J106" s="4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</row>
    <row r="107" spans="1:49" s="63" customFormat="1" ht="12" customHeight="1" x14ac:dyDescent="0.25">
      <c r="A107" s="59" t="s">
        <v>306</v>
      </c>
      <c r="B107" s="46" t="s">
        <v>36</v>
      </c>
      <c r="C107" s="64" t="s">
        <v>101</v>
      </c>
      <c r="D107" s="44" t="s">
        <v>103</v>
      </c>
      <c r="E107" s="64" t="s">
        <v>101</v>
      </c>
      <c r="F107" s="47"/>
      <c r="G107" s="44" t="s">
        <v>102</v>
      </c>
      <c r="H107" s="42">
        <v>45155</v>
      </c>
      <c r="I107" s="46" t="s">
        <v>37</v>
      </c>
      <c r="J107" s="4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</row>
    <row r="108" spans="1:49" s="63" customFormat="1" ht="12" customHeight="1" x14ac:dyDescent="0.25">
      <c r="A108" s="59" t="s">
        <v>307</v>
      </c>
      <c r="B108" s="46" t="s">
        <v>36</v>
      </c>
      <c r="C108" s="64" t="s">
        <v>308</v>
      </c>
      <c r="D108" s="44" t="s">
        <v>309</v>
      </c>
      <c r="E108" s="64" t="s">
        <v>308</v>
      </c>
      <c r="F108" s="47"/>
      <c r="G108" s="44" t="s">
        <v>152</v>
      </c>
      <c r="H108" s="42">
        <v>45155</v>
      </c>
      <c r="I108" s="46" t="s">
        <v>37</v>
      </c>
      <c r="J108" s="4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</row>
    <row r="109" spans="1:49" s="63" customFormat="1" ht="12" customHeight="1" x14ac:dyDescent="0.25">
      <c r="A109" s="59" t="s">
        <v>310</v>
      </c>
      <c r="B109" s="46" t="s">
        <v>36</v>
      </c>
      <c r="C109" s="64" t="s">
        <v>276</v>
      </c>
      <c r="D109" s="44" t="s">
        <v>277</v>
      </c>
      <c r="E109" s="64" t="s">
        <v>276</v>
      </c>
      <c r="F109" s="47"/>
      <c r="G109" s="44" t="s">
        <v>278</v>
      </c>
      <c r="H109" s="42">
        <v>45160</v>
      </c>
      <c r="I109" s="46" t="s">
        <v>37</v>
      </c>
      <c r="J109" s="4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</row>
    <row r="110" spans="1:49" s="63" customFormat="1" ht="12" customHeight="1" x14ac:dyDescent="0.25">
      <c r="A110" s="59" t="s">
        <v>311</v>
      </c>
      <c r="B110" s="46" t="s">
        <v>36</v>
      </c>
      <c r="C110" s="64" t="s">
        <v>211</v>
      </c>
      <c r="D110" s="44" t="s">
        <v>212</v>
      </c>
      <c r="E110" s="64" t="s">
        <v>211</v>
      </c>
      <c r="F110" s="47"/>
      <c r="G110" s="44" t="s">
        <v>213</v>
      </c>
      <c r="H110" s="42">
        <v>45162</v>
      </c>
      <c r="I110" s="46" t="s">
        <v>37</v>
      </c>
      <c r="J110" s="4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</row>
    <row r="111" spans="1:49" s="63" customFormat="1" ht="12" customHeight="1" x14ac:dyDescent="0.25">
      <c r="A111" s="59" t="s">
        <v>312</v>
      </c>
      <c r="B111" s="46" t="s">
        <v>36</v>
      </c>
      <c r="C111" s="64" t="s">
        <v>313</v>
      </c>
      <c r="D111" s="44" t="s">
        <v>314</v>
      </c>
      <c r="E111" s="64" t="s">
        <v>313</v>
      </c>
      <c r="F111" s="47"/>
      <c r="G111" s="44" t="s">
        <v>315</v>
      </c>
      <c r="H111" s="42">
        <v>45162</v>
      </c>
      <c r="I111" s="46" t="s">
        <v>37</v>
      </c>
      <c r="J111" s="4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</row>
    <row r="112" spans="1:49" s="63" customFormat="1" ht="12" customHeight="1" x14ac:dyDescent="0.25">
      <c r="A112" s="59" t="s">
        <v>316</v>
      </c>
      <c r="B112" s="46" t="s">
        <v>36</v>
      </c>
      <c r="C112" s="64" t="s">
        <v>62</v>
      </c>
      <c r="D112" s="44" t="s">
        <v>64</v>
      </c>
      <c r="E112" s="64" t="s">
        <v>62</v>
      </c>
      <c r="F112" s="47"/>
      <c r="G112" s="44" t="s">
        <v>63</v>
      </c>
      <c r="H112" s="42">
        <v>45167</v>
      </c>
      <c r="I112" s="46" t="s">
        <v>37</v>
      </c>
      <c r="J112" s="4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</row>
    <row r="113" spans="1:49" s="63" customFormat="1" ht="12" customHeight="1" x14ac:dyDescent="0.25">
      <c r="A113" s="59" t="s">
        <v>317</v>
      </c>
      <c r="B113" s="46" t="s">
        <v>36</v>
      </c>
      <c r="C113" s="64" t="s">
        <v>318</v>
      </c>
      <c r="D113" s="44" t="s">
        <v>201</v>
      </c>
      <c r="E113" s="64" t="s">
        <v>318</v>
      </c>
      <c r="F113" s="47"/>
      <c r="G113" s="44" t="s">
        <v>319</v>
      </c>
      <c r="H113" s="42">
        <v>45167</v>
      </c>
      <c r="I113" s="46" t="s">
        <v>37</v>
      </c>
      <c r="J113" s="4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</row>
    <row r="114" spans="1:49" s="63" customFormat="1" ht="12" customHeight="1" x14ac:dyDescent="0.25">
      <c r="A114" s="59" t="s">
        <v>320</v>
      </c>
      <c r="B114" s="46" t="s">
        <v>36</v>
      </c>
      <c r="C114" s="64" t="s">
        <v>54</v>
      </c>
      <c r="D114" s="44" t="s">
        <v>56</v>
      </c>
      <c r="E114" s="64" t="s">
        <v>54</v>
      </c>
      <c r="F114" s="47"/>
      <c r="G114" s="44" t="s">
        <v>55</v>
      </c>
      <c r="H114" s="42">
        <v>45169</v>
      </c>
      <c r="I114" s="46" t="s">
        <v>37</v>
      </c>
      <c r="J114" s="4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</row>
    <row r="115" spans="1:49" s="63" customFormat="1" ht="12" customHeight="1" x14ac:dyDescent="0.25">
      <c r="A115" s="59" t="s">
        <v>321</v>
      </c>
      <c r="B115" s="46" t="s">
        <v>36</v>
      </c>
      <c r="C115" s="64" t="s">
        <v>223</v>
      </c>
      <c r="D115" s="44" t="s">
        <v>224</v>
      </c>
      <c r="E115" s="64" t="s">
        <v>223</v>
      </c>
      <c r="F115" s="47"/>
      <c r="G115" s="44" t="s">
        <v>225</v>
      </c>
      <c r="H115" s="42">
        <v>45174</v>
      </c>
      <c r="I115" s="46" t="s">
        <v>37</v>
      </c>
      <c r="J115" s="4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</row>
    <row r="116" spans="1:49" s="63" customFormat="1" ht="12" customHeight="1" x14ac:dyDescent="0.25">
      <c r="A116" s="59" t="s">
        <v>322</v>
      </c>
      <c r="B116" s="46" t="s">
        <v>36</v>
      </c>
      <c r="C116" s="64" t="s">
        <v>214</v>
      </c>
      <c r="D116" s="44" t="s">
        <v>215</v>
      </c>
      <c r="E116" s="64" t="s">
        <v>214</v>
      </c>
      <c r="F116" s="47"/>
      <c r="G116" s="44" t="s">
        <v>216</v>
      </c>
      <c r="H116" s="42">
        <v>45176</v>
      </c>
      <c r="I116" s="46" t="s">
        <v>37</v>
      </c>
      <c r="J116" s="4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</row>
    <row r="117" spans="1:49" s="63" customFormat="1" ht="12" customHeight="1" x14ac:dyDescent="0.25">
      <c r="A117" s="59" t="s">
        <v>323</v>
      </c>
      <c r="B117" s="46" t="s">
        <v>36</v>
      </c>
      <c r="C117" s="64" t="s">
        <v>58</v>
      </c>
      <c r="D117" s="44" t="s">
        <v>210</v>
      </c>
      <c r="E117" s="64" t="s">
        <v>58</v>
      </c>
      <c r="F117" s="47"/>
      <c r="G117" s="44" t="s">
        <v>59</v>
      </c>
      <c r="H117" s="42">
        <v>45181</v>
      </c>
      <c r="I117" s="46" t="s">
        <v>37</v>
      </c>
      <c r="J117" s="4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</row>
    <row r="118" spans="1:49" s="63" customFormat="1" ht="12" customHeight="1" x14ac:dyDescent="0.25">
      <c r="A118" s="59" t="s">
        <v>324</v>
      </c>
      <c r="B118" s="46" t="s">
        <v>36</v>
      </c>
      <c r="C118" s="64" t="s">
        <v>325</v>
      </c>
      <c r="D118" s="44" t="s">
        <v>326</v>
      </c>
      <c r="E118" s="64" t="s">
        <v>325</v>
      </c>
      <c r="F118" s="47"/>
      <c r="G118" s="44" t="s">
        <v>327</v>
      </c>
      <c r="H118" s="42">
        <v>45181</v>
      </c>
      <c r="I118" s="46" t="s">
        <v>37</v>
      </c>
      <c r="J118" s="4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</row>
    <row r="119" spans="1:49" s="63" customFormat="1" ht="12" customHeight="1" x14ac:dyDescent="0.25">
      <c r="A119" s="59" t="s">
        <v>328</v>
      </c>
      <c r="B119" s="46" t="s">
        <v>36</v>
      </c>
      <c r="C119" s="64" t="s">
        <v>226</v>
      </c>
      <c r="D119" s="44" t="s">
        <v>227</v>
      </c>
      <c r="E119" s="64" t="s">
        <v>226</v>
      </c>
      <c r="F119" s="47"/>
      <c r="G119" s="44" t="s">
        <v>228</v>
      </c>
      <c r="H119" s="42">
        <v>45183</v>
      </c>
      <c r="I119" s="46" t="s">
        <v>37</v>
      </c>
      <c r="J119" s="4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</row>
    <row r="120" spans="1:49" s="63" customFormat="1" ht="12" customHeight="1" x14ac:dyDescent="0.25">
      <c r="A120" s="59" t="s">
        <v>329</v>
      </c>
      <c r="B120" s="46" t="s">
        <v>36</v>
      </c>
      <c r="C120" s="64" t="s">
        <v>292</v>
      </c>
      <c r="D120" s="44" t="s">
        <v>293</v>
      </c>
      <c r="E120" s="64" t="s">
        <v>292</v>
      </c>
      <c r="F120" s="47"/>
      <c r="G120" s="44" t="s">
        <v>294</v>
      </c>
      <c r="H120" s="42">
        <v>45183</v>
      </c>
      <c r="I120" s="46" t="s">
        <v>37</v>
      </c>
      <c r="J120" s="4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</row>
    <row r="121" spans="1:49" s="63" customFormat="1" ht="12" customHeight="1" x14ac:dyDescent="0.25">
      <c r="A121" s="59" t="s">
        <v>330</v>
      </c>
      <c r="B121" s="46" t="s">
        <v>36</v>
      </c>
      <c r="C121" s="64" t="s">
        <v>89</v>
      </c>
      <c r="D121" s="44" t="s">
        <v>91</v>
      </c>
      <c r="E121" s="64" t="s">
        <v>89</v>
      </c>
      <c r="F121" s="47"/>
      <c r="G121" s="44" t="s">
        <v>90</v>
      </c>
      <c r="H121" s="42">
        <v>45188</v>
      </c>
      <c r="I121" s="46" t="s">
        <v>37</v>
      </c>
      <c r="J121" s="4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</row>
    <row r="122" spans="1:49" s="63" customFormat="1" ht="12" customHeight="1" x14ac:dyDescent="0.25">
      <c r="A122" s="59" t="s">
        <v>331</v>
      </c>
      <c r="B122" s="46" t="s">
        <v>36</v>
      </c>
      <c r="C122" s="64" t="s">
        <v>138</v>
      </c>
      <c r="D122" s="44" t="s">
        <v>139</v>
      </c>
      <c r="E122" s="64" t="s">
        <v>138</v>
      </c>
      <c r="F122" s="47"/>
      <c r="G122" s="44" t="s">
        <v>140</v>
      </c>
      <c r="H122" s="42">
        <v>45188</v>
      </c>
      <c r="I122" s="46" t="s">
        <v>37</v>
      </c>
      <c r="J122" s="4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</row>
    <row r="123" spans="1:49" s="63" customFormat="1" ht="12" customHeight="1" x14ac:dyDescent="0.25">
      <c r="A123" s="59" t="s">
        <v>332</v>
      </c>
      <c r="B123" s="46" t="s">
        <v>36</v>
      </c>
      <c r="C123" s="64" t="s">
        <v>333</v>
      </c>
      <c r="D123" s="44" t="s">
        <v>334</v>
      </c>
      <c r="E123" s="64" t="s">
        <v>333</v>
      </c>
      <c r="F123" s="47"/>
      <c r="G123" s="44" t="s">
        <v>335</v>
      </c>
      <c r="H123" s="42">
        <v>45190</v>
      </c>
      <c r="I123" s="46" t="s">
        <v>37</v>
      </c>
      <c r="J123" s="4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</row>
    <row r="124" spans="1:49" s="63" customFormat="1" ht="12" customHeight="1" x14ac:dyDescent="0.25">
      <c r="A124" s="59" t="s">
        <v>336</v>
      </c>
      <c r="B124" s="46" t="s">
        <v>36</v>
      </c>
      <c r="C124" s="64" t="s">
        <v>48</v>
      </c>
      <c r="D124" s="44" t="s">
        <v>50</v>
      </c>
      <c r="E124" s="64" t="s">
        <v>48</v>
      </c>
      <c r="F124" s="47"/>
      <c r="G124" s="44" t="s">
        <v>49</v>
      </c>
      <c r="H124" s="42">
        <v>45190</v>
      </c>
      <c r="I124" s="46" t="s">
        <v>37</v>
      </c>
      <c r="J124" s="4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</row>
    <row r="125" spans="1:49" s="63" customFormat="1" ht="12" customHeight="1" x14ac:dyDescent="0.25">
      <c r="A125" s="59" t="s">
        <v>337</v>
      </c>
      <c r="B125" s="46" t="s">
        <v>36</v>
      </c>
      <c r="C125" s="64" t="s">
        <v>86</v>
      </c>
      <c r="D125" s="44" t="s">
        <v>88</v>
      </c>
      <c r="E125" s="64" t="s">
        <v>86</v>
      </c>
      <c r="F125" s="47"/>
      <c r="G125" s="44" t="s">
        <v>87</v>
      </c>
      <c r="H125" s="42">
        <v>45195</v>
      </c>
      <c r="I125" s="46" t="s">
        <v>37</v>
      </c>
      <c r="J125" s="4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</row>
    <row r="126" spans="1:49" s="63" customFormat="1" ht="12" customHeight="1" x14ac:dyDescent="0.25">
      <c r="A126" s="59" t="s">
        <v>338</v>
      </c>
      <c r="B126" s="46" t="s">
        <v>36</v>
      </c>
      <c r="C126" s="64" t="s">
        <v>339</v>
      </c>
      <c r="D126" s="44" t="s">
        <v>340</v>
      </c>
      <c r="E126" s="64" t="s">
        <v>339</v>
      </c>
      <c r="F126" s="47"/>
      <c r="G126" s="44" t="s">
        <v>341</v>
      </c>
      <c r="H126" s="42">
        <v>45195</v>
      </c>
      <c r="I126" s="46" t="s">
        <v>37</v>
      </c>
      <c r="J126" s="4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</row>
    <row r="127" spans="1:49" s="63" customFormat="1" ht="12" customHeight="1" x14ac:dyDescent="0.25">
      <c r="A127" s="59" t="s">
        <v>342</v>
      </c>
      <c r="B127" s="46" t="s">
        <v>36</v>
      </c>
      <c r="C127" s="64" t="s">
        <v>60</v>
      </c>
      <c r="D127" s="44" t="s">
        <v>61</v>
      </c>
      <c r="E127" s="64" t="s">
        <v>60</v>
      </c>
      <c r="F127" s="47"/>
      <c r="G127" s="44" t="s">
        <v>296</v>
      </c>
      <c r="H127" s="42">
        <v>45195</v>
      </c>
      <c r="I127" s="46" t="s">
        <v>37</v>
      </c>
      <c r="J127" s="4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</row>
    <row r="128" spans="1:49" s="63" customFormat="1" ht="12" customHeight="1" x14ac:dyDescent="0.25">
      <c r="A128" s="59" t="s">
        <v>343</v>
      </c>
      <c r="B128" s="46" t="s">
        <v>36</v>
      </c>
      <c r="C128" s="64" t="s">
        <v>112</v>
      </c>
      <c r="D128" s="44" t="s">
        <v>113</v>
      </c>
      <c r="E128" s="64" t="s">
        <v>112</v>
      </c>
      <c r="F128" s="47"/>
      <c r="G128" s="44" t="s">
        <v>114</v>
      </c>
      <c r="H128" s="42">
        <v>45197</v>
      </c>
      <c r="I128" s="46" t="s">
        <v>37</v>
      </c>
      <c r="J128" s="4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</row>
    <row r="129" spans="1:49" s="63" customFormat="1" ht="12" customHeight="1" x14ac:dyDescent="0.25">
      <c r="A129" s="59" t="s">
        <v>344</v>
      </c>
      <c r="B129" s="46" t="s">
        <v>36</v>
      </c>
      <c r="C129" s="64" t="s">
        <v>124</v>
      </c>
      <c r="D129" s="44" t="s">
        <v>125</v>
      </c>
      <c r="E129" s="64" t="s">
        <v>124</v>
      </c>
      <c r="F129" s="47"/>
      <c r="G129" s="44" t="s">
        <v>126</v>
      </c>
      <c r="H129" s="42">
        <v>45197</v>
      </c>
      <c r="I129" s="46" t="s">
        <v>37</v>
      </c>
      <c r="J129" s="4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</row>
    <row r="130" spans="1:49" s="63" customFormat="1" ht="12" customHeight="1" x14ac:dyDescent="0.25">
      <c r="A130" s="59" t="s">
        <v>349</v>
      </c>
      <c r="B130" s="46" t="s">
        <v>36</v>
      </c>
      <c r="C130" s="64" t="s">
        <v>98</v>
      </c>
      <c r="D130" s="44" t="s">
        <v>100</v>
      </c>
      <c r="E130" s="64" t="s">
        <v>98</v>
      </c>
      <c r="F130" s="47"/>
      <c r="G130" s="44" t="s">
        <v>99</v>
      </c>
      <c r="H130" s="42">
        <v>45202</v>
      </c>
      <c r="I130" s="46" t="s">
        <v>37</v>
      </c>
      <c r="J130" s="4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</row>
    <row r="131" spans="1:49" s="63" customFormat="1" ht="12" customHeight="1" x14ac:dyDescent="0.25">
      <c r="A131" s="59" t="s">
        <v>350</v>
      </c>
      <c r="B131" s="46" t="s">
        <v>36</v>
      </c>
      <c r="C131" s="64" t="s">
        <v>351</v>
      </c>
      <c r="D131" s="44" t="s">
        <v>352</v>
      </c>
      <c r="E131" s="64" t="s">
        <v>351</v>
      </c>
      <c r="F131" s="47"/>
      <c r="G131" s="44" t="s">
        <v>353</v>
      </c>
      <c r="H131" s="42">
        <v>45202</v>
      </c>
      <c r="I131" s="46" t="s">
        <v>37</v>
      </c>
      <c r="J131" s="4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</row>
    <row r="132" spans="1:49" s="63" customFormat="1" ht="12" customHeight="1" x14ac:dyDescent="0.25">
      <c r="A132" s="59" t="s">
        <v>354</v>
      </c>
      <c r="B132" s="46" t="s">
        <v>36</v>
      </c>
      <c r="C132" s="64" t="s">
        <v>127</v>
      </c>
      <c r="D132" s="44" t="s">
        <v>128</v>
      </c>
      <c r="E132" s="64" t="s">
        <v>127</v>
      </c>
      <c r="F132" s="47"/>
      <c r="G132" s="44" t="s">
        <v>129</v>
      </c>
      <c r="H132" s="42">
        <v>45204</v>
      </c>
      <c r="I132" s="46" t="s">
        <v>37</v>
      </c>
      <c r="J132" s="4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</row>
    <row r="133" spans="1:49" s="63" customFormat="1" ht="12" customHeight="1" x14ac:dyDescent="0.25">
      <c r="A133" s="59" t="s">
        <v>355</v>
      </c>
      <c r="B133" s="46" t="s">
        <v>36</v>
      </c>
      <c r="C133" s="64" t="s">
        <v>135</v>
      </c>
      <c r="D133" s="44" t="s">
        <v>136</v>
      </c>
      <c r="E133" s="64" t="s">
        <v>135</v>
      </c>
      <c r="F133" s="47"/>
      <c r="G133" s="44" t="s">
        <v>137</v>
      </c>
      <c r="H133" s="42">
        <v>45209</v>
      </c>
      <c r="I133" s="46" t="s">
        <v>37</v>
      </c>
      <c r="J133" s="4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</row>
    <row r="134" spans="1:49" s="63" customFormat="1" ht="12" customHeight="1" x14ac:dyDescent="0.25">
      <c r="A134" s="59" t="s">
        <v>356</v>
      </c>
      <c r="B134" s="46" t="s">
        <v>36</v>
      </c>
      <c r="C134" s="64" t="s">
        <v>118</v>
      </c>
      <c r="D134" s="44" t="s">
        <v>119</v>
      </c>
      <c r="E134" s="64" t="s">
        <v>118</v>
      </c>
      <c r="F134" s="47"/>
      <c r="G134" s="44" t="s">
        <v>120</v>
      </c>
      <c r="H134" s="42">
        <v>45211</v>
      </c>
      <c r="I134" s="46" t="s">
        <v>37</v>
      </c>
      <c r="J134" s="4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</row>
    <row r="135" spans="1:49" s="63" customFormat="1" ht="12" customHeight="1" x14ac:dyDescent="0.25">
      <c r="A135" s="59" t="s">
        <v>357</v>
      </c>
      <c r="B135" s="46" t="s">
        <v>36</v>
      </c>
      <c r="C135" s="64" t="s">
        <v>86</v>
      </c>
      <c r="D135" s="44" t="s">
        <v>88</v>
      </c>
      <c r="E135" s="64" t="s">
        <v>86</v>
      </c>
      <c r="F135" s="47"/>
      <c r="G135" s="44" t="s">
        <v>87</v>
      </c>
      <c r="H135" s="42">
        <v>45211</v>
      </c>
      <c r="I135" s="46" t="s">
        <v>37</v>
      </c>
      <c r="J135" s="4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</row>
    <row r="136" spans="1:49" s="63" customFormat="1" ht="12" customHeight="1" x14ac:dyDescent="0.25">
      <c r="A136" s="59" t="s">
        <v>358</v>
      </c>
      <c r="B136" s="46" t="s">
        <v>36</v>
      </c>
      <c r="C136" s="64" t="s">
        <v>65</v>
      </c>
      <c r="D136" s="44" t="s">
        <v>67</v>
      </c>
      <c r="E136" s="64" t="s">
        <v>65</v>
      </c>
      <c r="F136" s="47"/>
      <c r="G136" s="44" t="s">
        <v>66</v>
      </c>
      <c r="H136" s="42">
        <v>45216</v>
      </c>
      <c r="I136" s="46" t="s">
        <v>37</v>
      </c>
      <c r="J136" s="4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</row>
    <row r="137" spans="1:49" s="63" customFormat="1" ht="12" customHeight="1" x14ac:dyDescent="0.25">
      <c r="A137" s="59" t="s">
        <v>359</v>
      </c>
      <c r="B137" s="46" t="s">
        <v>36</v>
      </c>
      <c r="C137" s="64" t="s">
        <v>42</v>
      </c>
      <c r="D137" s="44" t="s">
        <v>44</v>
      </c>
      <c r="E137" s="64" t="s">
        <v>42</v>
      </c>
      <c r="F137" s="47"/>
      <c r="G137" s="44" t="s">
        <v>43</v>
      </c>
      <c r="H137" s="42">
        <v>45218</v>
      </c>
      <c r="I137" s="46" t="s">
        <v>37</v>
      </c>
      <c r="J137" s="4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</row>
    <row r="138" spans="1:49" s="63" customFormat="1" ht="12" customHeight="1" x14ac:dyDescent="0.25">
      <c r="A138" s="59" t="s">
        <v>360</v>
      </c>
      <c r="B138" s="42" t="s">
        <v>36</v>
      </c>
      <c r="C138" s="43" t="s">
        <v>38</v>
      </c>
      <c r="D138" s="44" t="s">
        <v>40</v>
      </c>
      <c r="E138" s="45" t="s">
        <v>38</v>
      </c>
      <c r="F138" s="47"/>
      <c r="G138" s="44" t="s">
        <v>39</v>
      </c>
      <c r="H138" s="42">
        <v>45218</v>
      </c>
      <c r="I138" s="46" t="s">
        <v>37</v>
      </c>
      <c r="J138" s="4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</row>
    <row r="139" spans="1:49" s="63" customFormat="1" ht="12" customHeight="1" x14ac:dyDescent="0.25">
      <c r="A139" s="59" t="s">
        <v>361</v>
      </c>
      <c r="B139" s="42" t="s">
        <v>36</v>
      </c>
      <c r="C139" s="43" t="s">
        <v>362</v>
      </c>
      <c r="D139" s="44" t="s">
        <v>363</v>
      </c>
      <c r="E139" s="45" t="s">
        <v>362</v>
      </c>
      <c r="F139" s="47"/>
      <c r="G139" s="44" t="s">
        <v>364</v>
      </c>
      <c r="H139" s="42">
        <v>45218</v>
      </c>
      <c r="I139" s="46" t="s">
        <v>37</v>
      </c>
      <c r="J139" s="4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</row>
    <row r="140" spans="1:49" s="63" customFormat="1" ht="12" customHeight="1" x14ac:dyDescent="0.25">
      <c r="A140" s="59" t="s">
        <v>365</v>
      </c>
      <c r="B140" s="42" t="s">
        <v>36</v>
      </c>
      <c r="C140" s="43" t="s">
        <v>351</v>
      </c>
      <c r="D140" s="44" t="s">
        <v>352</v>
      </c>
      <c r="E140" s="45" t="s">
        <v>351</v>
      </c>
      <c r="F140" s="47"/>
      <c r="G140" s="44" t="s">
        <v>353</v>
      </c>
      <c r="H140" s="42">
        <v>45223</v>
      </c>
      <c r="I140" s="46" t="s">
        <v>37</v>
      </c>
      <c r="J140" s="4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</row>
    <row r="141" spans="1:49" s="63" customFormat="1" ht="12" customHeight="1" x14ac:dyDescent="0.25">
      <c r="A141" s="59" t="s">
        <v>366</v>
      </c>
      <c r="B141" s="42" t="s">
        <v>36</v>
      </c>
      <c r="C141" s="43" t="s">
        <v>48</v>
      </c>
      <c r="D141" s="44" t="s">
        <v>50</v>
      </c>
      <c r="E141" s="45" t="s">
        <v>48</v>
      </c>
      <c r="F141" s="47"/>
      <c r="G141" s="44" t="s">
        <v>49</v>
      </c>
      <c r="H141" s="42">
        <v>45223</v>
      </c>
      <c r="I141" s="46" t="s">
        <v>37</v>
      </c>
      <c r="J141" s="4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</row>
    <row r="142" spans="1:49" s="63" customFormat="1" ht="12" customHeight="1" x14ac:dyDescent="0.25">
      <c r="A142" s="59" t="s">
        <v>367</v>
      </c>
      <c r="B142" s="42" t="s">
        <v>36</v>
      </c>
      <c r="C142" s="43" t="s">
        <v>368</v>
      </c>
      <c r="D142" s="44" t="s">
        <v>369</v>
      </c>
      <c r="E142" s="45" t="s">
        <v>368</v>
      </c>
      <c r="F142" s="47"/>
      <c r="G142" s="44" t="s">
        <v>370</v>
      </c>
      <c r="H142" s="42">
        <v>45225</v>
      </c>
      <c r="I142" s="46" t="s">
        <v>37</v>
      </c>
      <c r="J142" s="4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</row>
    <row r="143" spans="1:49" s="63" customFormat="1" ht="12" customHeight="1" x14ac:dyDescent="0.25">
      <c r="A143" s="59" t="s">
        <v>371</v>
      </c>
      <c r="B143" s="42" t="s">
        <v>36</v>
      </c>
      <c r="C143" s="43" t="s">
        <v>51</v>
      </c>
      <c r="D143" s="44" t="s">
        <v>53</v>
      </c>
      <c r="E143" s="45" t="s">
        <v>51</v>
      </c>
      <c r="F143" s="47"/>
      <c r="G143" s="44" t="s">
        <v>52</v>
      </c>
      <c r="H143" s="42">
        <v>45225</v>
      </c>
      <c r="I143" s="46" t="s">
        <v>37</v>
      </c>
      <c r="J143" s="4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</row>
    <row r="144" spans="1:49" s="63" customFormat="1" ht="12" customHeight="1" x14ac:dyDescent="0.25">
      <c r="A144" s="59" t="s">
        <v>372</v>
      </c>
      <c r="B144" s="42" t="s">
        <v>36</v>
      </c>
      <c r="C144" s="43" t="s">
        <v>362</v>
      </c>
      <c r="D144" s="44" t="s">
        <v>363</v>
      </c>
      <c r="E144" s="45" t="s">
        <v>362</v>
      </c>
      <c r="F144" s="47"/>
      <c r="G144" s="44" t="s">
        <v>364</v>
      </c>
      <c r="H144" s="42">
        <v>45225</v>
      </c>
      <c r="I144" s="46" t="s">
        <v>37</v>
      </c>
      <c r="J144" s="4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</row>
    <row r="145" spans="1:49" s="63" customFormat="1" ht="12" customHeight="1" x14ac:dyDescent="0.25">
      <c r="A145" s="59" t="s">
        <v>373</v>
      </c>
      <c r="B145" s="42" t="s">
        <v>36</v>
      </c>
      <c r="C145" s="43" t="s">
        <v>86</v>
      </c>
      <c r="D145" s="44" t="s">
        <v>88</v>
      </c>
      <c r="E145" s="45" t="s">
        <v>86</v>
      </c>
      <c r="F145" s="47"/>
      <c r="G145" s="44" t="s">
        <v>87</v>
      </c>
      <c r="H145" s="42">
        <v>45230</v>
      </c>
      <c r="I145" s="46" t="s">
        <v>37</v>
      </c>
      <c r="J145" s="4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</row>
    <row r="146" spans="1:49" s="63" customFormat="1" ht="12" customHeight="1" x14ac:dyDescent="0.25">
      <c r="A146" s="59" t="s">
        <v>374</v>
      </c>
      <c r="B146" s="42" t="s">
        <v>36</v>
      </c>
      <c r="C146" s="43" t="s">
        <v>375</v>
      </c>
      <c r="D146" s="44" t="s">
        <v>376</v>
      </c>
      <c r="E146" s="45" t="s">
        <v>375</v>
      </c>
      <c r="F146" s="47"/>
      <c r="G146" s="44" t="s">
        <v>377</v>
      </c>
      <c r="H146" s="42">
        <v>45230</v>
      </c>
      <c r="I146" s="46" t="s">
        <v>37</v>
      </c>
      <c r="J146" s="4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</row>
    <row r="147" spans="1:49" s="63" customFormat="1" ht="12" customHeight="1" x14ac:dyDescent="0.25">
      <c r="A147" s="59" t="s">
        <v>378</v>
      </c>
      <c r="B147" s="42" t="s">
        <v>36</v>
      </c>
      <c r="C147" s="43" t="s">
        <v>379</v>
      </c>
      <c r="D147" s="44" t="s">
        <v>380</v>
      </c>
      <c r="E147" s="45" t="s">
        <v>379</v>
      </c>
      <c r="F147" s="47"/>
      <c r="G147" s="44" t="s">
        <v>381</v>
      </c>
      <c r="H147" s="42">
        <v>45232</v>
      </c>
      <c r="I147" s="46" t="s">
        <v>37</v>
      </c>
      <c r="J147" s="4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</row>
    <row r="148" spans="1:49" s="63" customFormat="1" ht="12" customHeight="1" x14ac:dyDescent="0.25">
      <c r="A148" s="59" t="s">
        <v>382</v>
      </c>
      <c r="B148" s="42" t="s">
        <v>36</v>
      </c>
      <c r="C148" s="43" t="s">
        <v>54</v>
      </c>
      <c r="D148" s="44" t="s">
        <v>56</v>
      </c>
      <c r="E148" s="45" t="s">
        <v>54</v>
      </c>
      <c r="F148" s="47"/>
      <c r="G148" s="44" t="s">
        <v>55</v>
      </c>
      <c r="H148" s="42">
        <v>45232</v>
      </c>
      <c r="I148" s="46" t="s">
        <v>37</v>
      </c>
      <c r="J148" s="4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</row>
    <row r="149" spans="1:49" s="63" customFormat="1" ht="12" customHeight="1" x14ac:dyDescent="0.25">
      <c r="A149" s="59" t="s">
        <v>383</v>
      </c>
      <c r="B149" s="42" t="s">
        <v>36</v>
      </c>
      <c r="C149" s="43" t="s">
        <v>45</v>
      </c>
      <c r="D149" s="44" t="s">
        <v>47</v>
      </c>
      <c r="E149" s="45" t="s">
        <v>45</v>
      </c>
      <c r="F149" s="47"/>
      <c r="G149" s="44" t="s">
        <v>46</v>
      </c>
      <c r="H149" s="42">
        <v>45232</v>
      </c>
      <c r="I149" s="46" t="s">
        <v>37</v>
      </c>
      <c r="J149" s="4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</row>
    <row r="150" spans="1:49" s="63" customFormat="1" ht="12" customHeight="1" x14ac:dyDescent="0.25">
      <c r="A150" s="59" t="s">
        <v>384</v>
      </c>
      <c r="B150" s="42" t="s">
        <v>36</v>
      </c>
      <c r="C150" s="43" t="s">
        <v>98</v>
      </c>
      <c r="D150" s="44" t="s">
        <v>100</v>
      </c>
      <c r="E150" s="45" t="s">
        <v>98</v>
      </c>
      <c r="F150" s="47"/>
      <c r="G150" s="44" t="s">
        <v>99</v>
      </c>
      <c r="H150" s="42">
        <v>45237</v>
      </c>
      <c r="I150" s="46" t="s">
        <v>37</v>
      </c>
      <c r="J150" s="4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</row>
    <row r="151" spans="1:49" s="63" customFormat="1" ht="12" customHeight="1" x14ac:dyDescent="0.25">
      <c r="A151" s="59" t="s">
        <v>385</v>
      </c>
      <c r="B151" s="42" t="s">
        <v>36</v>
      </c>
      <c r="C151" s="43" t="s">
        <v>58</v>
      </c>
      <c r="D151" s="44" t="s">
        <v>210</v>
      </c>
      <c r="E151" s="45" t="s">
        <v>58</v>
      </c>
      <c r="F151" s="47"/>
      <c r="G151" s="44" t="s">
        <v>59</v>
      </c>
      <c r="H151" s="42">
        <v>45239</v>
      </c>
      <c r="I151" s="46" t="s">
        <v>37</v>
      </c>
      <c r="J151" s="4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</row>
    <row r="152" spans="1:49" s="63" customFormat="1" ht="12" customHeight="1" x14ac:dyDescent="0.25">
      <c r="A152" s="59" t="s">
        <v>386</v>
      </c>
      <c r="B152" s="42" t="s">
        <v>36</v>
      </c>
      <c r="C152" s="43" t="s">
        <v>60</v>
      </c>
      <c r="D152" s="44" t="s">
        <v>61</v>
      </c>
      <c r="E152" s="45" t="s">
        <v>387</v>
      </c>
      <c r="F152" s="47"/>
      <c r="G152" s="44" t="s">
        <v>296</v>
      </c>
      <c r="H152" s="42">
        <v>45239</v>
      </c>
      <c r="I152" s="46" t="s">
        <v>37</v>
      </c>
      <c r="J152" s="4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</row>
    <row r="153" spans="1:49" s="63" customFormat="1" ht="12" customHeight="1" x14ac:dyDescent="0.25">
      <c r="A153" s="59" t="s">
        <v>388</v>
      </c>
      <c r="B153" s="42" t="s">
        <v>36</v>
      </c>
      <c r="C153" s="43" t="s">
        <v>62</v>
      </c>
      <c r="D153" s="44" t="s">
        <v>64</v>
      </c>
      <c r="E153" s="45" t="s">
        <v>62</v>
      </c>
      <c r="F153" s="47"/>
      <c r="G153" s="44" t="s">
        <v>63</v>
      </c>
      <c r="H153" s="42">
        <v>45239</v>
      </c>
      <c r="I153" s="46" t="s">
        <v>37</v>
      </c>
      <c r="J153" s="4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</row>
    <row r="154" spans="1:49" s="63" customFormat="1" ht="12" customHeight="1" x14ac:dyDescent="0.25">
      <c r="A154" s="59" t="s">
        <v>389</v>
      </c>
      <c r="B154" s="42" t="s">
        <v>36</v>
      </c>
      <c r="C154" s="43" t="s">
        <v>280</v>
      </c>
      <c r="D154" s="44" t="s">
        <v>281</v>
      </c>
      <c r="E154" s="45" t="s">
        <v>280</v>
      </c>
      <c r="F154" s="47"/>
      <c r="G154" s="44" t="s">
        <v>282</v>
      </c>
      <c r="H154" s="42">
        <v>45244</v>
      </c>
      <c r="I154" s="46" t="s">
        <v>37</v>
      </c>
      <c r="J154" s="4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</row>
    <row r="155" spans="1:49" s="63" customFormat="1" ht="12" customHeight="1" x14ac:dyDescent="0.25">
      <c r="A155" s="59" t="s">
        <v>390</v>
      </c>
      <c r="B155" s="42" t="s">
        <v>36</v>
      </c>
      <c r="C155" s="43" t="s">
        <v>214</v>
      </c>
      <c r="D155" s="44" t="s">
        <v>215</v>
      </c>
      <c r="E155" s="45" t="s">
        <v>214</v>
      </c>
      <c r="F155" s="47"/>
      <c r="G155" s="44" t="s">
        <v>216</v>
      </c>
      <c r="H155" s="42">
        <v>45244</v>
      </c>
      <c r="I155" s="46" t="s">
        <v>37</v>
      </c>
      <c r="J155" s="4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</row>
    <row r="156" spans="1:49" s="63" customFormat="1" ht="12" customHeight="1" x14ac:dyDescent="0.25">
      <c r="A156" s="59" t="s">
        <v>391</v>
      </c>
      <c r="B156" s="42" t="s">
        <v>36</v>
      </c>
      <c r="C156" s="43" t="s">
        <v>392</v>
      </c>
      <c r="D156" s="44" t="s">
        <v>393</v>
      </c>
      <c r="E156" s="45" t="s">
        <v>392</v>
      </c>
      <c r="F156" s="47"/>
      <c r="G156" s="44" t="s">
        <v>394</v>
      </c>
      <c r="H156" s="42">
        <v>45244</v>
      </c>
      <c r="I156" s="46" t="s">
        <v>37</v>
      </c>
      <c r="J156" s="4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</row>
    <row r="157" spans="1:49" s="63" customFormat="1" ht="12" customHeight="1" x14ac:dyDescent="0.25">
      <c r="A157" s="59" t="s">
        <v>395</v>
      </c>
      <c r="B157" s="42" t="s">
        <v>36</v>
      </c>
      <c r="C157" s="43" t="s">
        <v>95</v>
      </c>
      <c r="D157" s="44" t="s">
        <v>97</v>
      </c>
      <c r="E157" s="45" t="s">
        <v>95</v>
      </c>
      <c r="F157" s="47"/>
      <c r="G157" s="44" t="s">
        <v>96</v>
      </c>
      <c r="H157" s="42">
        <v>45246</v>
      </c>
      <c r="I157" s="46" t="s">
        <v>37</v>
      </c>
      <c r="J157" s="4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</row>
    <row r="158" spans="1:49" s="63" customFormat="1" ht="12" customHeight="1" x14ac:dyDescent="0.25">
      <c r="A158" s="59" t="s">
        <v>396</v>
      </c>
      <c r="B158" s="42" t="s">
        <v>36</v>
      </c>
      <c r="C158" s="43" t="s">
        <v>42</v>
      </c>
      <c r="D158" s="44" t="s">
        <v>44</v>
      </c>
      <c r="E158" s="45" t="s">
        <v>42</v>
      </c>
      <c r="F158" s="47"/>
      <c r="G158" s="44" t="s">
        <v>43</v>
      </c>
      <c r="H158" s="42">
        <v>45246</v>
      </c>
      <c r="I158" s="46" t="s">
        <v>37</v>
      </c>
      <c r="J158" s="4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</row>
    <row r="159" spans="1:49" s="63" customFormat="1" ht="12" customHeight="1" x14ac:dyDescent="0.25">
      <c r="A159" s="59" t="s">
        <v>397</v>
      </c>
      <c r="B159" s="42" t="s">
        <v>36</v>
      </c>
      <c r="C159" s="43" t="s">
        <v>339</v>
      </c>
      <c r="D159" s="44" t="s">
        <v>340</v>
      </c>
      <c r="E159" s="45" t="s">
        <v>339</v>
      </c>
      <c r="F159" s="47"/>
      <c r="G159" s="44" t="s">
        <v>341</v>
      </c>
      <c r="H159" s="42">
        <v>45246</v>
      </c>
      <c r="I159" s="46" t="s">
        <v>37</v>
      </c>
      <c r="J159" s="4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</row>
    <row r="160" spans="1:49" s="63" customFormat="1" ht="12" customHeight="1" x14ac:dyDescent="0.25">
      <c r="A160" s="59" t="s">
        <v>398</v>
      </c>
      <c r="B160" s="42" t="s">
        <v>36</v>
      </c>
      <c r="C160" s="43" t="s">
        <v>375</v>
      </c>
      <c r="D160" s="44" t="s">
        <v>376</v>
      </c>
      <c r="E160" s="45" t="s">
        <v>375</v>
      </c>
      <c r="F160" s="47"/>
      <c r="G160" s="44" t="s">
        <v>377</v>
      </c>
      <c r="H160" s="42">
        <v>45251</v>
      </c>
      <c r="I160" s="46" t="s">
        <v>37</v>
      </c>
      <c r="J160" s="4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</row>
    <row r="161" spans="1:49" s="63" customFormat="1" ht="12" customHeight="1" x14ac:dyDescent="0.25">
      <c r="A161" s="59" t="s">
        <v>399</v>
      </c>
      <c r="B161" s="42" t="s">
        <v>36</v>
      </c>
      <c r="C161" s="43" t="s">
        <v>231</v>
      </c>
      <c r="D161" s="44" t="s">
        <v>232</v>
      </c>
      <c r="E161" s="45" t="s">
        <v>231</v>
      </c>
      <c r="F161" s="47"/>
      <c r="G161" s="44" t="s">
        <v>233</v>
      </c>
      <c r="H161" s="42">
        <v>45251</v>
      </c>
      <c r="I161" s="46" t="s">
        <v>37</v>
      </c>
      <c r="J161" s="4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</row>
    <row r="162" spans="1:49" s="63" customFormat="1" ht="12" customHeight="1" x14ac:dyDescent="0.25">
      <c r="A162" s="59" t="s">
        <v>400</v>
      </c>
      <c r="B162" s="42" t="s">
        <v>36</v>
      </c>
      <c r="C162" s="43" t="s">
        <v>401</v>
      </c>
      <c r="D162" s="44" t="s">
        <v>402</v>
      </c>
      <c r="E162" s="45" t="s">
        <v>401</v>
      </c>
      <c r="F162" s="47"/>
      <c r="G162" s="44" t="s">
        <v>403</v>
      </c>
      <c r="H162" s="42">
        <v>45253</v>
      </c>
      <c r="I162" s="46" t="s">
        <v>37</v>
      </c>
      <c r="J162" s="4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</row>
    <row r="163" spans="1:49" s="63" customFormat="1" ht="12" customHeight="1" x14ac:dyDescent="0.25">
      <c r="A163" s="59" t="s">
        <v>404</v>
      </c>
      <c r="B163" s="42" t="s">
        <v>36</v>
      </c>
      <c r="C163" s="43" t="s">
        <v>112</v>
      </c>
      <c r="D163" s="44" t="s">
        <v>113</v>
      </c>
      <c r="E163" s="45" t="s">
        <v>112</v>
      </c>
      <c r="F163" s="47"/>
      <c r="G163" s="44" t="s">
        <v>114</v>
      </c>
      <c r="H163" s="42">
        <v>45253</v>
      </c>
      <c r="I163" s="46" t="s">
        <v>37</v>
      </c>
      <c r="J163" s="4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</row>
    <row r="164" spans="1:49" s="63" customFormat="1" ht="12" customHeight="1" x14ac:dyDescent="0.25">
      <c r="A164" s="59" t="s">
        <v>405</v>
      </c>
      <c r="B164" s="42" t="s">
        <v>36</v>
      </c>
      <c r="C164" s="43" t="s">
        <v>406</v>
      </c>
      <c r="D164" s="44" t="s">
        <v>407</v>
      </c>
      <c r="E164" s="45" t="s">
        <v>406</v>
      </c>
      <c r="F164" s="47"/>
      <c r="G164" s="44" t="s">
        <v>408</v>
      </c>
      <c r="H164" s="42">
        <v>45253</v>
      </c>
      <c r="I164" s="46" t="s">
        <v>37</v>
      </c>
      <c r="J164" s="4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</row>
    <row r="165" spans="1:49" s="63" customFormat="1" ht="12" customHeight="1" x14ac:dyDescent="0.25">
      <c r="A165" s="59" t="s">
        <v>409</v>
      </c>
      <c r="B165" s="42" t="s">
        <v>36</v>
      </c>
      <c r="C165" s="43" t="s">
        <v>83</v>
      </c>
      <c r="D165" s="44" t="s">
        <v>85</v>
      </c>
      <c r="E165" s="45" t="s">
        <v>83</v>
      </c>
      <c r="F165" s="47"/>
      <c r="G165" s="44" t="s">
        <v>84</v>
      </c>
      <c r="H165" s="42">
        <v>45258</v>
      </c>
      <c r="I165" s="46" t="s">
        <v>37</v>
      </c>
      <c r="J165" s="4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</row>
    <row r="166" spans="1:49" s="63" customFormat="1" ht="12" customHeight="1" x14ac:dyDescent="0.25">
      <c r="A166" s="59" t="s">
        <v>410</v>
      </c>
      <c r="B166" s="42" t="s">
        <v>36</v>
      </c>
      <c r="C166" s="43" t="s">
        <v>86</v>
      </c>
      <c r="D166" s="44" t="s">
        <v>88</v>
      </c>
      <c r="E166" s="45" t="s">
        <v>86</v>
      </c>
      <c r="F166" s="47"/>
      <c r="G166" s="44" t="s">
        <v>87</v>
      </c>
      <c r="H166" s="42">
        <v>45260</v>
      </c>
      <c r="I166" s="46" t="s">
        <v>37</v>
      </c>
      <c r="J166" s="4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</row>
    <row r="167" spans="1:49" s="63" customFormat="1" ht="12" customHeight="1" x14ac:dyDescent="0.25">
      <c r="A167" s="59" t="s">
        <v>411</v>
      </c>
      <c r="B167" s="42" t="s">
        <v>36</v>
      </c>
      <c r="C167" s="43" t="s">
        <v>231</v>
      </c>
      <c r="D167" s="44" t="s">
        <v>232</v>
      </c>
      <c r="E167" s="45" t="s">
        <v>231</v>
      </c>
      <c r="F167" s="47"/>
      <c r="G167" s="44" t="s">
        <v>233</v>
      </c>
      <c r="H167" s="42">
        <v>45260</v>
      </c>
      <c r="I167" s="46" t="s">
        <v>37</v>
      </c>
      <c r="J167" s="4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</row>
    <row r="168" spans="1:49" s="63" customFormat="1" ht="12" customHeight="1" x14ac:dyDescent="0.25">
      <c r="A168" s="59" t="s">
        <v>412</v>
      </c>
      <c r="B168" s="42" t="s">
        <v>36</v>
      </c>
      <c r="C168" s="43" t="s">
        <v>115</v>
      </c>
      <c r="D168" s="44" t="s">
        <v>116</v>
      </c>
      <c r="E168" s="45" t="s">
        <v>115</v>
      </c>
      <c r="F168" s="47"/>
      <c r="G168" s="44" t="s">
        <v>93</v>
      </c>
      <c r="H168" s="42">
        <v>45265</v>
      </c>
      <c r="I168" s="46" t="s">
        <v>37</v>
      </c>
      <c r="J168" s="4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</row>
    <row r="169" spans="1:49" s="63" customFormat="1" ht="12" customHeight="1" x14ac:dyDescent="0.25">
      <c r="A169" s="59" t="s">
        <v>413</v>
      </c>
      <c r="B169" s="42" t="s">
        <v>117</v>
      </c>
      <c r="C169" s="43" t="s">
        <v>206</v>
      </c>
      <c r="D169" s="44" t="s">
        <v>207</v>
      </c>
      <c r="E169" s="45" t="s">
        <v>208</v>
      </c>
      <c r="F169" s="47"/>
      <c r="G169" s="44" t="s">
        <v>209</v>
      </c>
      <c r="H169" s="42">
        <v>45267</v>
      </c>
      <c r="I169" s="46" t="s">
        <v>37</v>
      </c>
      <c r="J169" s="4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</row>
    <row r="170" spans="1:49" s="63" customFormat="1" ht="12" customHeight="1" x14ac:dyDescent="0.25">
      <c r="A170" s="59" t="s">
        <v>414</v>
      </c>
      <c r="B170" s="42" t="s">
        <v>36</v>
      </c>
      <c r="C170" s="43" t="s">
        <v>118</v>
      </c>
      <c r="D170" s="44" t="s">
        <v>119</v>
      </c>
      <c r="E170" s="45" t="s">
        <v>118</v>
      </c>
      <c r="F170" s="47"/>
      <c r="G170" s="44" t="s">
        <v>120</v>
      </c>
      <c r="H170" s="42">
        <v>45267</v>
      </c>
      <c r="I170" s="46" t="s">
        <v>37</v>
      </c>
      <c r="J170" s="4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</row>
    <row r="171" spans="1:49" s="63" customFormat="1" ht="12" customHeight="1" x14ac:dyDescent="0.25">
      <c r="A171" s="59" t="s">
        <v>415</v>
      </c>
      <c r="B171" s="42" t="s">
        <v>36</v>
      </c>
      <c r="C171" s="43" t="s">
        <v>51</v>
      </c>
      <c r="D171" s="44" t="s">
        <v>53</v>
      </c>
      <c r="E171" s="45" t="s">
        <v>51</v>
      </c>
      <c r="F171" s="47"/>
      <c r="G171" s="44" t="s">
        <v>52</v>
      </c>
      <c r="H171" s="42">
        <v>45272</v>
      </c>
      <c r="I171" s="46" t="s">
        <v>37</v>
      </c>
      <c r="J171" s="4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</row>
    <row r="172" spans="1:49" s="63" customFormat="1" ht="12" customHeight="1" x14ac:dyDescent="0.25">
      <c r="A172" s="59" t="s">
        <v>416</v>
      </c>
      <c r="B172" s="42" t="s">
        <v>36</v>
      </c>
      <c r="C172" s="43" t="s">
        <v>280</v>
      </c>
      <c r="D172" s="44" t="s">
        <v>281</v>
      </c>
      <c r="E172" s="45" t="s">
        <v>280</v>
      </c>
      <c r="F172" s="47"/>
      <c r="G172" s="44" t="s">
        <v>282</v>
      </c>
      <c r="H172" s="42">
        <v>45274</v>
      </c>
      <c r="I172" s="46" t="s">
        <v>37</v>
      </c>
      <c r="J172" s="4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</row>
    <row r="173" spans="1:49" s="63" customFormat="1" ht="12" customHeight="1" x14ac:dyDescent="0.25">
      <c r="A173" s="59" t="s">
        <v>417</v>
      </c>
      <c r="B173" s="42" t="s">
        <v>36</v>
      </c>
      <c r="C173" s="43" t="s">
        <v>375</v>
      </c>
      <c r="D173" s="44" t="s">
        <v>376</v>
      </c>
      <c r="E173" s="45" t="s">
        <v>375</v>
      </c>
      <c r="F173" s="47"/>
      <c r="G173" s="44" t="s">
        <v>377</v>
      </c>
      <c r="H173" s="42">
        <v>45274</v>
      </c>
      <c r="I173" s="46" t="s">
        <v>37</v>
      </c>
      <c r="J173" s="4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</row>
    <row r="174" spans="1:49" s="63" customFormat="1" ht="12" customHeight="1" x14ac:dyDescent="0.25">
      <c r="A174" s="59" t="s">
        <v>418</v>
      </c>
      <c r="B174" s="42" t="s">
        <v>36</v>
      </c>
      <c r="C174" s="43" t="s">
        <v>65</v>
      </c>
      <c r="D174" s="44" t="s">
        <v>67</v>
      </c>
      <c r="E174" s="45" t="s">
        <v>65</v>
      </c>
      <c r="F174" s="47"/>
      <c r="G174" s="44" t="s">
        <v>66</v>
      </c>
      <c r="H174" s="42">
        <v>45274</v>
      </c>
      <c r="I174" s="46" t="s">
        <v>37</v>
      </c>
      <c r="J174" s="4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</row>
    <row r="175" spans="1:49" s="63" customFormat="1" ht="12" customHeight="1" x14ac:dyDescent="0.25">
      <c r="A175" s="59" t="s">
        <v>419</v>
      </c>
      <c r="B175" s="42" t="s">
        <v>36</v>
      </c>
      <c r="C175" s="43" t="s">
        <v>83</v>
      </c>
      <c r="D175" s="44" t="s">
        <v>85</v>
      </c>
      <c r="E175" s="45" t="s">
        <v>83</v>
      </c>
      <c r="F175" s="47"/>
      <c r="G175" s="44" t="s">
        <v>84</v>
      </c>
      <c r="H175" s="42">
        <v>45279</v>
      </c>
      <c r="I175" s="46" t="s">
        <v>37</v>
      </c>
      <c r="J175" s="4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</row>
    <row r="176" spans="1:49" s="63" customFormat="1" ht="12" customHeight="1" x14ac:dyDescent="0.25">
      <c r="A176" s="59" t="s">
        <v>420</v>
      </c>
      <c r="B176" s="42" t="s">
        <v>36</v>
      </c>
      <c r="C176" s="43" t="s">
        <v>42</v>
      </c>
      <c r="D176" s="44" t="s">
        <v>44</v>
      </c>
      <c r="E176" s="45" t="s">
        <v>42</v>
      </c>
      <c r="F176" s="47"/>
      <c r="G176" s="44" t="s">
        <v>43</v>
      </c>
      <c r="H176" s="42">
        <v>45281</v>
      </c>
      <c r="I176" s="46" t="s">
        <v>37</v>
      </c>
      <c r="J176" s="4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</row>
    <row r="177" spans="1:49" s="63" customFormat="1" ht="12" customHeight="1" x14ac:dyDescent="0.25">
      <c r="A177" s="59" t="s">
        <v>421</v>
      </c>
      <c r="B177" s="42" t="s">
        <v>36</v>
      </c>
      <c r="C177" s="43" t="s">
        <v>214</v>
      </c>
      <c r="D177" s="44" t="s">
        <v>215</v>
      </c>
      <c r="E177" s="45" t="s">
        <v>214</v>
      </c>
      <c r="F177" s="47"/>
      <c r="G177" s="44" t="s">
        <v>216</v>
      </c>
      <c r="H177" s="42">
        <v>45281</v>
      </c>
      <c r="I177" s="46" t="s">
        <v>37</v>
      </c>
      <c r="J177" s="4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</row>
    <row r="178" spans="1:49" s="63" customFormat="1" ht="12" customHeight="1" x14ac:dyDescent="0.25">
      <c r="A178" s="59" t="s">
        <v>422</v>
      </c>
      <c r="B178" s="42" t="s">
        <v>36</v>
      </c>
      <c r="C178" s="43" t="s">
        <v>121</v>
      </c>
      <c r="D178" s="44" t="s">
        <v>122</v>
      </c>
      <c r="E178" s="45" t="s">
        <v>121</v>
      </c>
      <c r="F178" s="47"/>
      <c r="G178" s="44" t="s">
        <v>123</v>
      </c>
      <c r="H178" s="42">
        <v>45286</v>
      </c>
      <c r="I178" s="46" t="s">
        <v>37</v>
      </c>
      <c r="J178" s="4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</row>
    <row r="179" spans="1:49" s="63" customFormat="1" ht="12" customHeight="1" x14ac:dyDescent="0.25">
      <c r="A179" s="59" t="s">
        <v>423</v>
      </c>
      <c r="B179" s="42" t="s">
        <v>117</v>
      </c>
      <c r="C179" s="43" t="s">
        <v>424</v>
      </c>
      <c r="D179" s="44" t="s">
        <v>425</v>
      </c>
      <c r="E179" s="45" t="s">
        <v>426</v>
      </c>
      <c r="F179" s="47"/>
      <c r="G179" s="44" t="s">
        <v>427</v>
      </c>
      <c r="H179" s="42">
        <v>45286</v>
      </c>
      <c r="I179" s="46" t="s">
        <v>37</v>
      </c>
      <c r="J179" s="4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</row>
    <row r="180" spans="1:49" s="63" customFormat="1" ht="12" customHeight="1" x14ac:dyDescent="0.25">
      <c r="A180" s="59" t="s">
        <v>428</v>
      </c>
      <c r="B180" s="42" t="s">
        <v>36</v>
      </c>
      <c r="C180" s="43" t="s">
        <v>124</v>
      </c>
      <c r="D180" s="44" t="s">
        <v>125</v>
      </c>
      <c r="E180" s="45" t="s">
        <v>124</v>
      </c>
      <c r="F180" s="47"/>
      <c r="G180" s="44" t="s">
        <v>126</v>
      </c>
      <c r="H180" s="42">
        <v>45286</v>
      </c>
      <c r="I180" s="46" t="s">
        <v>37</v>
      </c>
      <c r="J180" s="4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</row>
    <row r="181" spans="1:49" s="63" customFormat="1" ht="12" customHeight="1" x14ac:dyDescent="0.25">
      <c r="A181" s="59" t="s">
        <v>429</v>
      </c>
      <c r="B181" s="42" t="s">
        <v>36</v>
      </c>
      <c r="C181" s="43" t="s">
        <v>203</v>
      </c>
      <c r="D181" s="44" t="s">
        <v>204</v>
      </c>
      <c r="E181" s="45" t="s">
        <v>203</v>
      </c>
      <c r="F181" s="47"/>
      <c r="G181" s="44" t="s">
        <v>205</v>
      </c>
      <c r="H181" s="42">
        <v>45286</v>
      </c>
      <c r="I181" s="46" t="s">
        <v>37</v>
      </c>
      <c r="J181" s="4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</row>
    <row r="182" spans="1:49" s="63" customFormat="1" ht="12" customHeight="1" x14ac:dyDescent="0.25">
      <c r="A182" s="59" t="s">
        <v>430</v>
      </c>
      <c r="B182" s="42" t="s">
        <v>36</v>
      </c>
      <c r="C182" s="43" t="s">
        <v>127</v>
      </c>
      <c r="D182" s="44" t="s">
        <v>128</v>
      </c>
      <c r="E182" s="45" t="s">
        <v>127</v>
      </c>
      <c r="F182" s="47"/>
      <c r="G182" s="44" t="s">
        <v>129</v>
      </c>
      <c r="H182" s="42">
        <v>45288</v>
      </c>
      <c r="I182" s="46" t="s">
        <v>37</v>
      </c>
      <c r="J182" s="4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</row>
    <row r="183" spans="1:49" s="63" customFormat="1" ht="12" customHeight="1" x14ac:dyDescent="0.25">
      <c r="A183" s="59" t="s">
        <v>431</v>
      </c>
      <c r="B183" s="42" t="s">
        <v>36</v>
      </c>
      <c r="C183" s="43" t="s">
        <v>105</v>
      </c>
      <c r="D183" s="44" t="s">
        <v>107</v>
      </c>
      <c r="E183" s="45" t="s">
        <v>105</v>
      </c>
      <c r="F183" s="47"/>
      <c r="G183" s="44" t="s">
        <v>106</v>
      </c>
      <c r="H183" s="42">
        <v>45288</v>
      </c>
      <c r="I183" s="46" t="s">
        <v>37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</row>
    <row r="184" spans="1:49" s="63" customFormat="1" ht="12" customHeight="1" x14ac:dyDescent="0.25">
      <c r="A184" s="59" t="s">
        <v>432</v>
      </c>
      <c r="B184" s="42" t="s">
        <v>36</v>
      </c>
      <c r="C184" s="43" t="s">
        <v>98</v>
      </c>
      <c r="D184" s="44" t="s">
        <v>100</v>
      </c>
      <c r="E184" s="45" t="s">
        <v>98</v>
      </c>
      <c r="F184" s="47"/>
      <c r="G184" s="44" t="s">
        <v>99</v>
      </c>
      <c r="H184" s="42">
        <v>45288</v>
      </c>
      <c r="I184" s="46" t="s">
        <v>37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</row>
    <row r="185" spans="1:49" s="56" customFormat="1" ht="12" customHeight="1" x14ac:dyDescent="0.25">
      <c r="A185" s="49"/>
      <c r="B185" s="53"/>
      <c r="C185" s="50"/>
      <c r="D185" s="54"/>
      <c r="E185" s="51"/>
      <c r="F185" s="54"/>
      <c r="G185" s="52"/>
      <c r="H185" s="47"/>
      <c r="I185" s="52"/>
      <c r="J185" s="50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</row>
    <row r="186" spans="1:49" s="56" customFormat="1" ht="12" customHeight="1" x14ac:dyDescent="0.25">
      <c r="A186" s="49"/>
      <c r="B186" s="53"/>
      <c r="C186" s="50"/>
      <c r="D186" s="54"/>
      <c r="E186" s="51"/>
      <c r="F186" s="54"/>
      <c r="G186" s="52"/>
      <c r="H186" s="47"/>
      <c r="I186" s="52"/>
      <c r="J186" s="50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</row>
    <row r="187" spans="1:49" s="56" customFormat="1" ht="12" customHeight="1" x14ac:dyDescent="0.25">
      <c r="A187" s="49"/>
      <c r="B187" s="53"/>
      <c r="C187" s="50"/>
      <c r="D187" s="54"/>
      <c r="E187" s="51"/>
      <c r="F187" s="54"/>
      <c r="G187" s="52"/>
      <c r="H187" s="54"/>
      <c r="I187" s="52"/>
      <c r="J187" s="50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</row>
    <row r="188" spans="1:49" s="56" customFormat="1" ht="12" customHeight="1" x14ac:dyDescent="0.25">
      <c r="A188" s="49"/>
      <c r="B188" s="53"/>
      <c r="C188" s="50"/>
      <c r="D188" s="54"/>
      <c r="E188" s="51"/>
      <c r="F188" s="54"/>
      <c r="G188" s="52"/>
      <c r="H188" s="54"/>
      <c r="I188" s="52"/>
      <c r="J188" s="50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</row>
    <row r="189" spans="1:49" s="56" customFormat="1" ht="12" customHeight="1" x14ac:dyDescent="0.25">
      <c r="A189" s="49"/>
      <c r="B189" s="53"/>
      <c r="C189" s="50"/>
      <c r="D189" s="54"/>
      <c r="E189" s="51"/>
      <c r="F189" s="54"/>
      <c r="G189" s="52"/>
      <c r="H189" s="54"/>
      <c r="I189" s="52"/>
      <c r="J189" s="50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</row>
    <row r="190" spans="1:49" s="56" customFormat="1" ht="12" customHeight="1" x14ac:dyDescent="0.25">
      <c r="A190" s="49"/>
      <c r="B190" s="53"/>
      <c r="C190" s="50"/>
      <c r="D190" s="54"/>
      <c r="E190" s="51"/>
      <c r="F190" s="54"/>
      <c r="G190" s="52"/>
      <c r="H190" s="54"/>
      <c r="I190" s="52"/>
      <c r="J190" s="50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</row>
    <row r="191" spans="1:49" s="56" customFormat="1" ht="12" customHeight="1" x14ac:dyDescent="0.25">
      <c r="A191" s="49"/>
      <c r="B191" s="53"/>
      <c r="C191" s="50"/>
      <c r="D191" s="54"/>
      <c r="E191" s="51"/>
      <c r="F191" s="54"/>
      <c r="G191" s="52"/>
      <c r="H191" s="54"/>
      <c r="I191" s="52"/>
      <c r="J191" s="50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</row>
    <row r="192" spans="1:49" s="56" customFormat="1" ht="12" customHeight="1" x14ac:dyDescent="0.25">
      <c r="A192" s="49"/>
      <c r="B192" s="53"/>
      <c r="C192" s="50"/>
      <c r="D192" s="54"/>
      <c r="E192" s="51"/>
      <c r="F192" s="54"/>
      <c r="G192" s="52"/>
      <c r="H192" s="54"/>
      <c r="I192" s="52"/>
      <c r="J192" s="50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</row>
    <row r="193" spans="1:49" s="56" customFormat="1" ht="12" customHeight="1" x14ac:dyDescent="0.25">
      <c r="A193" s="49"/>
      <c r="B193" s="53"/>
      <c r="C193" s="50"/>
      <c r="D193" s="54"/>
      <c r="E193" s="51"/>
      <c r="F193" s="54"/>
      <c r="G193" s="52"/>
      <c r="H193" s="54"/>
      <c r="I193" s="52"/>
      <c r="J193" s="50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</row>
    <row r="194" spans="1:49" s="56" customFormat="1" ht="12" customHeight="1" x14ac:dyDescent="0.25">
      <c r="A194" s="49"/>
      <c r="B194" s="53"/>
      <c r="C194" s="50"/>
      <c r="D194" s="54"/>
      <c r="E194" s="51"/>
      <c r="F194" s="54"/>
      <c r="G194" s="52"/>
      <c r="H194" s="54"/>
      <c r="I194" s="52"/>
      <c r="J194" s="50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</row>
    <row r="195" spans="1:49" s="56" customFormat="1" ht="12" customHeight="1" x14ac:dyDescent="0.25">
      <c r="A195" s="49"/>
      <c r="B195" s="53"/>
      <c r="C195" s="50"/>
      <c r="D195" s="54"/>
      <c r="E195" s="51"/>
      <c r="F195" s="54"/>
      <c r="G195" s="52"/>
      <c r="H195" s="54"/>
      <c r="I195" s="52"/>
      <c r="J195" s="50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</row>
    <row r="196" spans="1:49" s="56" customFormat="1" ht="12" customHeight="1" x14ac:dyDescent="0.25">
      <c r="A196" s="49"/>
      <c r="B196" s="53"/>
      <c r="C196" s="50"/>
      <c r="D196" s="54"/>
      <c r="E196" s="51"/>
      <c r="F196" s="54"/>
      <c r="G196" s="52"/>
      <c r="H196" s="54"/>
      <c r="I196" s="52"/>
      <c r="J196" s="50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</row>
    <row r="197" spans="1:49" s="56" customFormat="1" ht="12" customHeight="1" x14ac:dyDescent="0.25">
      <c r="A197" s="49"/>
      <c r="B197" s="53"/>
      <c r="C197" s="50"/>
      <c r="D197" s="54"/>
      <c r="E197" s="51"/>
      <c r="F197" s="54"/>
      <c r="G197" s="52"/>
      <c r="H197" s="54"/>
      <c r="I197" s="52"/>
      <c r="J197" s="50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</row>
    <row r="198" spans="1:49" s="56" customFormat="1" ht="12" customHeight="1" x14ac:dyDescent="0.25">
      <c r="A198" s="49"/>
      <c r="B198" s="53"/>
      <c r="C198" s="50"/>
      <c r="D198" s="54"/>
      <c r="E198" s="51"/>
      <c r="F198" s="54"/>
      <c r="G198" s="52"/>
      <c r="H198" s="54"/>
      <c r="I198" s="52"/>
      <c r="J198" s="50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</row>
    <row r="199" spans="1:49" s="56" customFormat="1" ht="12" customHeight="1" x14ac:dyDescent="0.25">
      <c r="A199" s="49"/>
      <c r="B199" s="53"/>
      <c r="C199" s="50"/>
      <c r="D199" s="54"/>
      <c r="E199" s="51"/>
      <c r="F199" s="54"/>
      <c r="G199" s="52"/>
      <c r="H199" s="54"/>
      <c r="I199" s="52"/>
      <c r="J199" s="50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</row>
    <row r="200" spans="1:49" s="56" customFormat="1" ht="12" customHeight="1" x14ac:dyDescent="0.25">
      <c r="A200" s="49"/>
      <c r="B200" s="53"/>
      <c r="C200" s="50"/>
      <c r="D200" s="54"/>
      <c r="E200" s="51"/>
      <c r="F200" s="54"/>
      <c r="G200" s="52"/>
      <c r="H200" s="54"/>
      <c r="I200" s="52"/>
      <c r="J200" s="50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</row>
    <row r="201" spans="1:49" s="56" customFormat="1" ht="12" customHeight="1" x14ac:dyDescent="0.25">
      <c r="A201" s="49"/>
      <c r="B201" s="53"/>
      <c r="C201" s="50"/>
      <c r="D201" s="54"/>
      <c r="E201" s="51"/>
      <c r="F201" s="54"/>
      <c r="G201" s="52"/>
      <c r="H201" s="54"/>
      <c r="I201" s="52"/>
      <c r="J201" s="50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</row>
    <row r="202" spans="1:49" s="56" customFormat="1" ht="12" customHeight="1" x14ac:dyDescent="0.25">
      <c r="A202" s="49"/>
      <c r="B202" s="53"/>
      <c r="C202" s="50"/>
      <c r="D202" s="54"/>
      <c r="E202" s="51"/>
      <c r="F202" s="54"/>
      <c r="G202" s="52"/>
      <c r="H202" s="54"/>
      <c r="I202" s="52"/>
      <c r="J202" s="50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</row>
    <row r="203" spans="1:49" s="56" customFormat="1" ht="12" customHeight="1" x14ac:dyDescent="0.25">
      <c r="A203" s="49"/>
      <c r="B203" s="53"/>
      <c r="C203" s="50"/>
      <c r="D203" s="54"/>
      <c r="E203" s="51"/>
      <c r="F203" s="54"/>
      <c r="G203" s="52"/>
      <c r="H203" s="54"/>
      <c r="I203" s="52"/>
      <c r="J203" s="50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</row>
    <row r="204" spans="1:49" s="56" customFormat="1" ht="12" customHeight="1" x14ac:dyDescent="0.25">
      <c r="A204" s="49"/>
      <c r="B204" s="53"/>
      <c r="C204" s="50"/>
      <c r="D204" s="54"/>
      <c r="E204" s="51"/>
      <c r="F204" s="54"/>
      <c r="G204" s="52"/>
      <c r="H204" s="54"/>
      <c r="I204" s="52"/>
      <c r="J204" s="50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</row>
    <row r="205" spans="1:49" s="56" customFormat="1" ht="12" customHeight="1" x14ac:dyDescent="0.25">
      <c r="A205" s="49"/>
      <c r="B205" s="53"/>
      <c r="C205" s="50"/>
      <c r="D205" s="54"/>
      <c r="E205" s="51"/>
      <c r="F205" s="54"/>
      <c r="G205" s="52"/>
      <c r="H205" s="54"/>
      <c r="I205" s="52"/>
      <c r="J205" s="50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</row>
    <row r="206" spans="1:49" s="56" customFormat="1" ht="12" customHeight="1" x14ac:dyDescent="0.25">
      <c r="A206" s="49"/>
      <c r="B206" s="53"/>
      <c r="C206" s="50"/>
      <c r="D206" s="54"/>
      <c r="E206" s="51"/>
      <c r="F206" s="54"/>
      <c r="G206" s="52"/>
      <c r="H206" s="54"/>
      <c r="I206" s="52"/>
      <c r="J206" s="50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</row>
    <row r="207" spans="1:49" s="56" customFormat="1" ht="12" customHeight="1" x14ac:dyDescent="0.25">
      <c r="A207" s="49"/>
      <c r="B207" s="53"/>
      <c r="C207" s="50"/>
      <c r="D207" s="54"/>
      <c r="E207" s="51"/>
      <c r="F207" s="54"/>
      <c r="G207" s="52"/>
      <c r="H207" s="54"/>
      <c r="I207" s="52"/>
      <c r="J207" s="50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</row>
    <row r="208" spans="1:49" s="56" customFormat="1" ht="12" customHeight="1" x14ac:dyDescent="0.25">
      <c r="A208" s="49"/>
      <c r="B208" s="53"/>
      <c r="C208" s="50"/>
      <c r="D208" s="54"/>
      <c r="E208" s="51"/>
      <c r="F208" s="54"/>
      <c r="G208" s="52"/>
      <c r="H208" s="54"/>
      <c r="I208" s="52"/>
      <c r="J208" s="50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</row>
    <row r="209" spans="1:49" s="56" customFormat="1" ht="12" customHeight="1" x14ac:dyDescent="0.25">
      <c r="A209" s="49"/>
      <c r="B209" s="53"/>
      <c r="C209" s="50"/>
      <c r="D209" s="54"/>
      <c r="E209" s="51"/>
      <c r="F209" s="54"/>
      <c r="G209" s="52"/>
      <c r="H209" s="54"/>
      <c r="I209" s="52"/>
      <c r="J209" s="50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</row>
    <row r="210" spans="1:49" s="56" customFormat="1" ht="12" customHeight="1" x14ac:dyDescent="0.25">
      <c r="A210" s="49"/>
      <c r="B210" s="53"/>
      <c r="C210" s="50"/>
      <c r="D210" s="54"/>
      <c r="E210" s="51"/>
      <c r="F210" s="54"/>
      <c r="G210" s="52"/>
      <c r="H210" s="54"/>
      <c r="I210" s="52"/>
      <c r="J210" s="50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</row>
    <row r="211" spans="1:49" s="56" customFormat="1" ht="12" customHeight="1" x14ac:dyDescent="0.25">
      <c r="A211" s="49"/>
      <c r="B211" s="53"/>
      <c r="C211" s="50"/>
      <c r="D211" s="54"/>
      <c r="E211" s="51"/>
      <c r="F211" s="54"/>
      <c r="G211" s="52"/>
      <c r="H211" s="54"/>
      <c r="I211" s="52"/>
      <c r="J211" s="50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</row>
    <row r="212" spans="1:49" s="56" customFormat="1" ht="12" customHeight="1" x14ac:dyDescent="0.25">
      <c r="A212" s="49"/>
      <c r="B212" s="53"/>
      <c r="C212" s="50"/>
      <c r="D212" s="54"/>
      <c r="E212" s="51"/>
      <c r="F212" s="54"/>
      <c r="G212" s="52"/>
      <c r="H212" s="54"/>
      <c r="I212" s="52"/>
      <c r="J212" s="50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</row>
    <row r="213" spans="1:49" s="56" customFormat="1" ht="12" customHeight="1" x14ac:dyDescent="0.25">
      <c r="A213" s="49"/>
      <c r="B213" s="53"/>
      <c r="C213" s="50"/>
      <c r="D213" s="54"/>
      <c r="E213" s="51"/>
      <c r="F213" s="54"/>
      <c r="G213" s="52"/>
      <c r="H213" s="54"/>
      <c r="I213" s="52"/>
      <c r="J213" s="50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</row>
    <row r="214" spans="1:49" s="56" customFormat="1" ht="12" customHeight="1" x14ac:dyDescent="0.25">
      <c r="A214" s="49"/>
      <c r="B214" s="53"/>
      <c r="C214" s="50"/>
      <c r="D214" s="54"/>
      <c r="E214" s="51"/>
      <c r="F214" s="54"/>
      <c r="G214" s="52"/>
      <c r="H214" s="54"/>
      <c r="I214" s="52"/>
      <c r="J214" s="50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</row>
    <row r="215" spans="1:49" s="56" customFormat="1" ht="12" customHeight="1" x14ac:dyDescent="0.25">
      <c r="A215" s="49"/>
      <c r="B215" s="53"/>
      <c r="C215" s="50"/>
      <c r="D215" s="54"/>
      <c r="E215" s="51"/>
      <c r="F215" s="54"/>
      <c r="G215" s="52"/>
      <c r="H215" s="54"/>
      <c r="I215" s="52"/>
      <c r="J215" s="50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</row>
    <row r="216" spans="1:49" s="56" customFormat="1" ht="12" customHeight="1" x14ac:dyDescent="0.25">
      <c r="A216" s="49"/>
      <c r="B216" s="53"/>
      <c r="C216" s="50"/>
      <c r="D216" s="54"/>
      <c r="E216" s="51"/>
      <c r="F216" s="54"/>
      <c r="G216" s="52"/>
      <c r="H216" s="54"/>
      <c r="I216" s="52"/>
      <c r="J216" s="50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</row>
    <row r="217" spans="1:49" s="56" customFormat="1" ht="12" customHeight="1" x14ac:dyDescent="0.25">
      <c r="A217" s="49"/>
      <c r="B217" s="53"/>
      <c r="C217" s="50"/>
      <c r="D217" s="54"/>
      <c r="E217" s="51"/>
      <c r="F217" s="54"/>
      <c r="G217" s="52"/>
      <c r="H217" s="54"/>
      <c r="I217" s="52"/>
      <c r="J217" s="50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</row>
    <row r="218" spans="1:49" s="56" customFormat="1" ht="12" customHeight="1" x14ac:dyDescent="0.25">
      <c r="A218" s="49"/>
      <c r="B218" s="53"/>
      <c r="C218" s="50"/>
      <c r="D218" s="54"/>
      <c r="E218" s="51"/>
      <c r="F218" s="54"/>
      <c r="G218" s="52"/>
      <c r="H218" s="54"/>
      <c r="I218" s="52"/>
      <c r="J218" s="50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</row>
    <row r="219" spans="1:49" s="56" customFormat="1" ht="12" customHeight="1" x14ac:dyDescent="0.25">
      <c r="A219" s="49"/>
      <c r="B219" s="53"/>
      <c r="C219" s="50"/>
      <c r="D219" s="54"/>
      <c r="E219" s="51"/>
      <c r="F219" s="54"/>
      <c r="G219" s="52"/>
      <c r="H219" s="54"/>
      <c r="I219" s="52"/>
      <c r="J219" s="50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</row>
    <row r="220" spans="1:49" s="56" customFormat="1" ht="12" customHeight="1" x14ac:dyDescent="0.25">
      <c r="A220" s="49"/>
      <c r="B220" s="53"/>
      <c r="C220" s="50"/>
      <c r="D220" s="54"/>
      <c r="E220" s="51"/>
      <c r="F220" s="54"/>
      <c r="G220" s="52"/>
      <c r="H220" s="54"/>
      <c r="I220" s="52"/>
      <c r="J220" s="50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</row>
    <row r="221" spans="1:49" s="56" customFormat="1" ht="12" customHeight="1" x14ac:dyDescent="0.25">
      <c r="A221" s="49"/>
      <c r="B221" s="53"/>
      <c r="C221" s="50"/>
      <c r="D221" s="54"/>
      <c r="E221" s="51"/>
      <c r="F221" s="54"/>
      <c r="G221" s="52"/>
      <c r="H221" s="54"/>
      <c r="I221" s="52"/>
      <c r="J221" s="50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</row>
    <row r="222" spans="1:49" s="56" customFormat="1" ht="12" customHeight="1" x14ac:dyDescent="0.25">
      <c r="A222" s="49"/>
      <c r="B222" s="53"/>
      <c r="C222" s="50"/>
      <c r="D222" s="54"/>
      <c r="E222" s="51"/>
      <c r="F222" s="54"/>
      <c r="G222" s="52"/>
      <c r="H222" s="54"/>
      <c r="I222" s="52"/>
      <c r="J222" s="50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</row>
    <row r="223" spans="1:49" s="56" customFormat="1" ht="12" customHeight="1" x14ac:dyDescent="0.25">
      <c r="A223" s="49"/>
      <c r="B223" s="53"/>
      <c r="C223" s="50"/>
      <c r="D223" s="54"/>
      <c r="E223" s="51"/>
      <c r="F223" s="54"/>
      <c r="G223" s="52"/>
      <c r="H223" s="54"/>
      <c r="I223" s="52"/>
      <c r="J223" s="50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</row>
    <row r="224" spans="1:49" s="56" customFormat="1" ht="12" customHeight="1" x14ac:dyDescent="0.25">
      <c r="A224" s="49"/>
      <c r="B224" s="53"/>
      <c r="C224" s="50"/>
      <c r="D224" s="54"/>
      <c r="E224" s="51"/>
      <c r="F224" s="54"/>
      <c r="G224" s="52"/>
      <c r="H224" s="54"/>
      <c r="I224" s="52"/>
      <c r="J224" s="50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</row>
    <row r="225" spans="1:49" s="56" customFormat="1" ht="12" customHeight="1" x14ac:dyDescent="0.25">
      <c r="A225" s="49"/>
      <c r="B225" s="53"/>
      <c r="C225" s="50"/>
      <c r="D225" s="54"/>
      <c r="E225" s="51"/>
      <c r="F225" s="54"/>
      <c r="G225" s="52"/>
      <c r="H225" s="54"/>
      <c r="I225" s="52"/>
      <c r="J225" s="50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</row>
    <row r="226" spans="1:49" s="56" customFormat="1" ht="12" customHeight="1" x14ac:dyDescent="0.25">
      <c r="A226" s="49"/>
      <c r="B226" s="53"/>
      <c r="C226" s="50"/>
      <c r="D226" s="54"/>
      <c r="E226" s="51"/>
      <c r="F226" s="54"/>
      <c r="G226" s="52"/>
      <c r="H226" s="54"/>
      <c r="I226" s="52"/>
      <c r="J226" s="50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</row>
    <row r="227" spans="1:49" s="56" customFormat="1" ht="12" customHeight="1" x14ac:dyDescent="0.25">
      <c r="A227" s="49"/>
      <c r="B227" s="53"/>
      <c r="C227" s="50"/>
      <c r="D227" s="54"/>
      <c r="E227" s="51"/>
      <c r="F227" s="54"/>
      <c r="G227" s="52"/>
      <c r="H227" s="54"/>
      <c r="I227" s="52"/>
      <c r="J227" s="50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</row>
    <row r="228" spans="1:49" s="56" customFormat="1" ht="12" customHeight="1" x14ac:dyDescent="0.25">
      <c r="A228" s="49"/>
      <c r="B228" s="53"/>
      <c r="C228" s="50"/>
      <c r="D228" s="54"/>
      <c r="E228" s="51"/>
      <c r="F228" s="54"/>
      <c r="G228" s="52"/>
      <c r="H228" s="54"/>
      <c r="I228" s="52"/>
      <c r="J228" s="50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</row>
    <row r="229" spans="1:49" s="56" customFormat="1" ht="12" customHeight="1" x14ac:dyDescent="0.25">
      <c r="A229" s="49"/>
      <c r="B229" s="53"/>
      <c r="C229" s="50"/>
      <c r="D229" s="54"/>
      <c r="E229" s="51"/>
      <c r="F229" s="54"/>
      <c r="G229" s="52"/>
      <c r="H229" s="54"/>
      <c r="I229" s="52"/>
      <c r="J229" s="50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</row>
    <row r="230" spans="1:49" s="56" customFormat="1" ht="12" customHeight="1" x14ac:dyDescent="0.25">
      <c r="A230" s="49"/>
      <c r="B230" s="53"/>
      <c r="C230" s="50"/>
      <c r="D230" s="54"/>
      <c r="E230" s="51"/>
      <c r="F230" s="54"/>
      <c r="G230" s="52"/>
      <c r="H230" s="54"/>
      <c r="I230" s="52"/>
      <c r="J230" s="50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</row>
    <row r="231" spans="1:49" s="56" customFormat="1" ht="12" customHeight="1" x14ac:dyDescent="0.25">
      <c r="A231" s="49"/>
      <c r="B231" s="53"/>
      <c r="C231" s="50"/>
      <c r="D231" s="54"/>
      <c r="E231" s="51"/>
      <c r="F231" s="54"/>
      <c r="G231" s="52"/>
      <c r="H231" s="54"/>
      <c r="I231" s="52"/>
      <c r="J231" s="50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</row>
    <row r="232" spans="1:49" s="56" customFormat="1" ht="12" customHeight="1" x14ac:dyDescent="0.25">
      <c r="A232" s="49"/>
      <c r="B232" s="53"/>
      <c r="C232" s="50"/>
      <c r="D232" s="54"/>
      <c r="E232" s="51"/>
      <c r="F232" s="54"/>
      <c r="G232" s="52"/>
      <c r="H232" s="54"/>
      <c r="I232" s="52"/>
      <c r="J232" s="50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</row>
    <row r="233" spans="1:49" s="56" customFormat="1" ht="12" customHeight="1" x14ac:dyDescent="0.25">
      <c r="A233" s="49"/>
      <c r="B233" s="53"/>
      <c r="C233" s="50"/>
      <c r="D233" s="54"/>
      <c r="E233" s="51"/>
      <c r="F233" s="54"/>
      <c r="G233" s="52"/>
      <c r="H233" s="54"/>
      <c r="I233" s="52"/>
      <c r="J233" s="50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</row>
    <row r="234" spans="1:49" s="56" customFormat="1" ht="12" customHeight="1" x14ac:dyDescent="0.25">
      <c r="A234" s="49"/>
      <c r="B234" s="53"/>
      <c r="C234" s="50"/>
      <c r="D234" s="54"/>
      <c r="E234" s="51"/>
      <c r="F234" s="54"/>
      <c r="G234" s="52"/>
      <c r="H234" s="54"/>
      <c r="I234" s="52"/>
      <c r="J234" s="50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</row>
    <row r="235" spans="1:49" s="56" customFormat="1" ht="12" customHeight="1" x14ac:dyDescent="0.25">
      <c r="A235" s="49"/>
      <c r="B235" s="53"/>
      <c r="C235" s="50"/>
      <c r="D235" s="54"/>
      <c r="E235" s="51"/>
      <c r="F235" s="54"/>
      <c r="G235" s="52"/>
      <c r="H235" s="54"/>
      <c r="I235" s="52"/>
      <c r="J235" s="50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</row>
    <row r="236" spans="1:49" s="56" customFormat="1" ht="12" customHeight="1" x14ac:dyDescent="0.25">
      <c r="A236" s="49"/>
      <c r="B236" s="53"/>
      <c r="C236" s="50"/>
      <c r="D236" s="54"/>
      <c r="E236" s="51"/>
      <c r="F236" s="54"/>
      <c r="G236" s="52"/>
      <c r="H236" s="54"/>
      <c r="I236" s="52"/>
      <c r="J236" s="50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</row>
    <row r="237" spans="1:49" s="56" customFormat="1" ht="12" customHeight="1" x14ac:dyDescent="0.25">
      <c r="A237" s="49"/>
      <c r="B237" s="53"/>
      <c r="C237" s="50"/>
      <c r="D237" s="54"/>
      <c r="E237" s="51"/>
      <c r="F237" s="54"/>
      <c r="G237" s="52"/>
      <c r="H237" s="54"/>
      <c r="I237" s="52"/>
      <c r="J237" s="50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</row>
    <row r="238" spans="1:49" s="56" customFormat="1" ht="12" customHeight="1" x14ac:dyDescent="0.25">
      <c r="A238" s="49"/>
      <c r="B238" s="53"/>
      <c r="C238" s="50"/>
      <c r="D238" s="54"/>
      <c r="E238" s="51"/>
      <c r="F238" s="54"/>
      <c r="G238" s="52"/>
      <c r="H238" s="54"/>
      <c r="I238" s="52"/>
      <c r="J238" s="50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</row>
    <row r="239" spans="1:49" s="56" customFormat="1" ht="12" customHeight="1" x14ac:dyDescent="0.25">
      <c r="A239" s="49"/>
      <c r="B239" s="53"/>
      <c r="C239" s="50"/>
      <c r="D239" s="54"/>
      <c r="E239" s="51"/>
      <c r="F239" s="54"/>
      <c r="G239" s="52"/>
      <c r="H239" s="54"/>
      <c r="I239" s="52"/>
      <c r="J239" s="50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</row>
    <row r="240" spans="1:49" s="56" customFormat="1" ht="12" customHeight="1" x14ac:dyDescent="0.25">
      <c r="A240" s="49"/>
      <c r="B240" s="53"/>
      <c r="C240" s="50"/>
      <c r="D240" s="54"/>
      <c r="E240" s="51"/>
      <c r="F240" s="54"/>
      <c r="G240" s="52"/>
      <c r="H240" s="54"/>
      <c r="I240" s="52"/>
      <c r="J240" s="50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</row>
    <row r="241" spans="1:49" s="56" customFormat="1" ht="12" customHeight="1" x14ac:dyDescent="0.25">
      <c r="A241" s="49"/>
      <c r="B241" s="53"/>
      <c r="C241" s="50"/>
      <c r="D241" s="54"/>
      <c r="E241" s="51"/>
      <c r="F241" s="54"/>
      <c r="G241" s="52"/>
      <c r="H241" s="54"/>
      <c r="I241" s="52"/>
      <c r="J241" s="50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</row>
    <row r="242" spans="1:49" s="56" customFormat="1" ht="12" customHeight="1" x14ac:dyDescent="0.25">
      <c r="A242" s="49"/>
      <c r="B242" s="53"/>
      <c r="C242" s="50"/>
      <c r="D242" s="54"/>
      <c r="E242" s="51"/>
      <c r="F242" s="54"/>
      <c r="G242" s="52"/>
      <c r="H242" s="54"/>
      <c r="I242" s="52"/>
      <c r="J242" s="50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</row>
    <row r="243" spans="1:49" s="56" customFormat="1" ht="12" customHeight="1" x14ac:dyDescent="0.25">
      <c r="A243" s="49"/>
      <c r="B243" s="53"/>
      <c r="C243" s="50"/>
      <c r="D243" s="54"/>
      <c r="E243" s="51"/>
      <c r="F243" s="54"/>
      <c r="G243" s="52"/>
      <c r="H243" s="54"/>
      <c r="I243" s="52"/>
      <c r="J243" s="50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</row>
    <row r="244" spans="1:49" s="56" customFormat="1" ht="12" customHeight="1" x14ac:dyDescent="0.25">
      <c r="A244" s="49"/>
      <c r="B244" s="53"/>
      <c r="C244" s="50"/>
      <c r="D244" s="54"/>
      <c r="E244" s="51"/>
      <c r="F244" s="54"/>
      <c r="G244" s="52"/>
      <c r="H244" s="54"/>
      <c r="I244" s="52"/>
      <c r="J244" s="50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</row>
    <row r="245" spans="1:49" s="56" customFormat="1" ht="12" customHeight="1" x14ac:dyDescent="0.25">
      <c r="A245" s="49"/>
      <c r="B245" s="53"/>
      <c r="C245" s="50"/>
      <c r="D245" s="54"/>
      <c r="E245" s="51"/>
      <c r="F245" s="54"/>
      <c r="G245" s="52"/>
      <c r="H245" s="54"/>
      <c r="I245" s="52"/>
      <c r="J245" s="50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</row>
    <row r="246" spans="1:49" s="56" customFormat="1" ht="12" customHeight="1" x14ac:dyDescent="0.25">
      <c r="A246" s="49"/>
      <c r="B246" s="53"/>
      <c r="C246" s="50"/>
      <c r="D246" s="54"/>
      <c r="E246" s="51"/>
      <c r="F246" s="54"/>
      <c r="G246" s="52"/>
      <c r="H246" s="54"/>
      <c r="I246" s="52"/>
      <c r="J246" s="50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</row>
    <row r="247" spans="1:49" s="56" customFormat="1" ht="12" customHeight="1" x14ac:dyDescent="0.25">
      <c r="A247" s="49"/>
      <c r="B247" s="53"/>
      <c r="C247" s="50"/>
      <c r="D247" s="54"/>
      <c r="E247" s="51"/>
      <c r="F247" s="54"/>
      <c r="G247" s="52"/>
      <c r="H247" s="54"/>
      <c r="I247" s="52"/>
      <c r="J247" s="50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</row>
    <row r="248" spans="1:49" s="56" customFormat="1" ht="12" customHeight="1" x14ac:dyDescent="0.25">
      <c r="A248" s="49"/>
      <c r="B248" s="53"/>
      <c r="C248" s="50"/>
      <c r="D248" s="54"/>
      <c r="E248" s="51"/>
      <c r="F248" s="54"/>
      <c r="G248" s="52"/>
      <c r="H248" s="54"/>
      <c r="I248" s="52"/>
      <c r="J248" s="50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</row>
    <row r="249" spans="1:49" s="56" customFormat="1" ht="12" customHeight="1" x14ac:dyDescent="0.25">
      <c r="A249" s="49"/>
      <c r="B249" s="53"/>
      <c r="C249" s="50"/>
      <c r="D249" s="54"/>
      <c r="E249" s="51"/>
      <c r="F249" s="54"/>
      <c r="G249" s="52"/>
      <c r="H249" s="54"/>
      <c r="I249" s="52"/>
      <c r="J249" s="50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</row>
    <row r="250" spans="1:49" s="56" customFormat="1" ht="12" customHeight="1" x14ac:dyDescent="0.25">
      <c r="A250" s="49"/>
      <c r="B250" s="53"/>
      <c r="C250" s="50"/>
      <c r="D250" s="54"/>
      <c r="E250" s="51"/>
      <c r="F250" s="54"/>
      <c r="G250" s="52"/>
      <c r="H250" s="54"/>
      <c r="I250" s="52"/>
      <c r="J250" s="50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</row>
    <row r="251" spans="1:49" s="56" customFormat="1" ht="12" customHeight="1" x14ac:dyDescent="0.25">
      <c r="A251" s="49"/>
      <c r="B251" s="53"/>
      <c r="C251" s="50"/>
      <c r="D251" s="54"/>
      <c r="E251" s="51"/>
      <c r="F251" s="54"/>
      <c r="G251" s="52"/>
      <c r="H251" s="54"/>
      <c r="I251" s="52"/>
      <c r="J251" s="50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</row>
    <row r="252" spans="1:49" s="56" customFormat="1" ht="12" customHeight="1" x14ac:dyDescent="0.25">
      <c r="A252" s="49"/>
      <c r="B252" s="53"/>
      <c r="C252" s="50"/>
      <c r="D252" s="54"/>
      <c r="E252" s="51"/>
      <c r="F252" s="54"/>
      <c r="G252" s="52"/>
      <c r="H252" s="54"/>
      <c r="I252" s="52"/>
      <c r="J252" s="50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</row>
    <row r="253" spans="1:49" s="56" customFormat="1" ht="12" customHeight="1" x14ac:dyDescent="0.25">
      <c r="A253" s="49"/>
      <c r="B253" s="53"/>
      <c r="C253" s="50"/>
      <c r="D253" s="54"/>
      <c r="E253" s="51"/>
      <c r="F253" s="54"/>
      <c r="G253" s="52"/>
      <c r="H253" s="54"/>
      <c r="I253" s="52"/>
      <c r="J253" s="50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</row>
    <row r="254" spans="1:49" s="56" customFormat="1" ht="12" customHeight="1" x14ac:dyDescent="0.25">
      <c r="A254" s="49"/>
      <c r="B254" s="53"/>
      <c r="C254" s="50"/>
      <c r="D254" s="54"/>
      <c r="E254" s="51"/>
      <c r="F254" s="54"/>
      <c r="G254" s="52"/>
      <c r="H254" s="54"/>
      <c r="I254" s="52"/>
      <c r="J254" s="50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</row>
    <row r="255" spans="1:49" s="56" customFormat="1" ht="12" customHeight="1" x14ac:dyDescent="0.25">
      <c r="A255" s="49"/>
      <c r="B255" s="53"/>
      <c r="C255" s="50"/>
      <c r="D255" s="54"/>
      <c r="E255" s="51"/>
      <c r="F255" s="54"/>
      <c r="G255" s="52"/>
      <c r="H255" s="54"/>
      <c r="I255" s="52"/>
      <c r="J255" s="50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</row>
    <row r="256" spans="1:49" s="56" customFormat="1" ht="12" customHeight="1" x14ac:dyDescent="0.25">
      <c r="A256" s="49"/>
      <c r="B256" s="53"/>
      <c r="C256" s="50"/>
      <c r="D256" s="54"/>
      <c r="E256" s="51"/>
      <c r="F256" s="54"/>
      <c r="G256" s="52"/>
      <c r="H256" s="54"/>
      <c r="I256" s="52"/>
      <c r="J256" s="50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</row>
    <row r="257" spans="1:49" s="56" customFormat="1" ht="12" customHeight="1" x14ac:dyDescent="0.25">
      <c r="A257" s="49"/>
      <c r="B257" s="53"/>
      <c r="C257" s="50"/>
      <c r="D257" s="54"/>
      <c r="E257" s="51"/>
      <c r="F257" s="54"/>
      <c r="G257" s="52"/>
      <c r="H257" s="54"/>
      <c r="I257" s="52"/>
      <c r="J257" s="50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</row>
    <row r="258" spans="1:49" s="56" customFormat="1" ht="12" customHeight="1" x14ac:dyDescent="0.25">
      <c r="A258" s="49"/>
      <c r="B258" s="53"/>
      <c r="C258" s="50"/>
      <c r="D258" s="54"/>
      <c r="E258" s="51"/>
      <c r="F258" s="54"/>
      <c r="G258" s="52"/>
      <c r="H258" s="54"/>
      <c r="I258" s="52"/>
      <c r="J258" s="50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</row>
    <row r="259" spans="1:49" s="56" customFormat="1" ht="12" customHeight="1" x14ac:dyDescent="0.25">
      <c r="A259" s="49"/>
      <c r="B259" s="53"/>
      <c r="C259" s="50"/>
      <c r="D259" s="54"/>
      <c r="E259" s="51"/>
      <c r="F259" s="54"/>
      <c r="G259" s="52"/>
      <c r="H259" s="54"/>
      <c r="I259" s="52"/>
      <c r="J259" s="50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</row>
    <row r="260" spans="1:49" s="56" customFormat="1" ht="12" customHeight="1" x14ac:dyDescent="0.25">
      <c r="A260" s="49"/>
      <c r="B260" s="53"/>
      <c r="C260" s="50"/>
      <c r="D260" s="54"/>
      <c r="E260" s="51"/>
      <c r="F260" s="54"/>
      <c r="G260" s="52"/>
      <c r="H260" s="54"/>
      <c r="I260" s="52"/>
      <c r="J260" s="50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</row>
    <row r="261" spans="1:49" s="56" customFormat="1" ht="12" customHeight="1" x14ac:dyDescent="0.25">
      <c r="A261" s="49"/>
      <c r="B261" s="53"/>
      <c r="C261" s="50"/>
      <c r="D261" s="54"/>
      <c r="E261" s="51"/>
      <c r="F261" s="54"/>
      <c r="G261" s="52"/>
      <c r="H261" s="54"/>
      <c r="I261" s="52"/>
      <c r="J261" s="50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</row>
    <row r="262" spans="1:49" s="56" customFormat="1" ht="12" customHeight="1" x14ac:dyDescent="0.25">
      <c r="A262" s="49"/>
      <c r="B262" s="53"/>
      <c r="C262" s="50"/>
      <c r="D262" s="54"/>
      <c r="E262" s="51"/>
      <c r="F262" s="54"/>
      <c r="G262" s="52"/>
      <c r="H262" s="54"/>
      <c r="I262" s="52"/>
      <c r="J262" s="50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</row>
    <row r="263" spans="1:49" s="56" customFormat="1" ht="12" customHeight="1" x14ac:dyDescent="0.25">
      <c r="A263" s="49"/>
      <c r="B263" s="53"/>
      <c r="C263" s="50"/>
      <c r="D263" s="54"/>
      <c r="E263" s="51"/>
      <c r="F263" s="54"/>
      <c r="G263" s="52"/>
      <c r="H263" s="54"/>
      <c r="I263" s="52"/>
      <c r="J263" s="50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</row>
    <row r="264" spans="1:49" s="56" customFormat="1" ht="12" customHeight="1" x14ac:dyDescent="0.25">
      <c r="A264" s="49"/>
      <c r="B264" s="53"/>
      <c r="C264" s="50"/>
      <c r="D264" s="54"/>
      <c r="E264" s="51"/>
      <c r="F264" s="54"/>
      <c r="G264" s="52"/>
      <c r="H264" s="54"/>
      <c r="I264" s="52"/>
      <c r="J264" s="50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</row>
    <row r="265" spans="1:49" s="56" customFormat="1" ht="12" customHeight="1" x14ac:dyDescent="0.25">
      <c r="A265" s="49"/>
      <c r="B265" s="53"/>
      <c r="C265" s="50"/>
      <c r="D265" s="54"/>
      <c r="E265" s="51"/>
      <c r="F265" s="54"/>
      <c r="G265" s="52"/>
      <c r="H265" s="54"/>
      <c r="I265" s="52"/>
      <c r="J265" s="50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</row>
    <row r="266" spans="1:49" s="56" customFormat="1" ht="12" customHeight="1" x14ac:dyDescent="0.25">
      <c r="A266" s="49"/>
      <c r="B266" s="53"/>
      <c r="C266" s="50"/>
      <c r="D266" s="54"/>
      <c r="E266" s="51"/>
      <c r="F266" s="54"/>
      <c r="G266" s="52"/>
      <c r="H266" s="54"/>
      <c r="I266" s="52"/>
      <c r="J266" s="50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</row>
    <row r="267" spans="1:49" s="56" customFormat="1" ht="12" customHeight="1" x14ac:dyDescent="0.25">
      <c r="A267" s="49"/>
      <c r="B267" s="53"/>
      <c r="C267" s="50"/>
      <c r="D267" s="54"/>
      <c r="E267" s="51"/>
      <c r="F267" s="54"/>
      <c r="G267" s="52"/>
      <c r="H267" s="54"/>
      <c r="I267" s="52"/>
      <c r="J267" s="50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</row>
    <row r="268" spans="1:49" s="56" customFormat="1" ht="12" customHeight="1" x14ac:dyDescent="0.25">
      <c r="A268" s="49"/>
      <c r="B268" s="53"/>
      <c r="C268" s="50"/>
      <c r="D268" s="54"/>
      <c r="E268" s="51"/>
      <c r="F268" s="54"/>
      <c r="G268" s="52"/>
      <c r="H268" s="54"/>
      <c r="I268" s="52"/>
      <c r="J268" s="50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</row>
    <row r="269" spans="1:49" s="56" customFormat="1" ht="12" customHeight="1" x14ac:dyDescent="0.25">
      <c r="A269" s="49"/>
      <c r="B269" s="53"/>
      <c r="C269" s="50"/>
      <c r="D269" s="54"/>
      <c r="E269" s="51"/>
      <c r="F269" s="54"/>
      <c r="G269" s="52"/>
      <c r="H269" s="54"/>
      <c r="I269" s="52"/>
      <c r="J269" s="50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</row>
    <row r="270" spans="1:49" s="56" customFormat="1" ht="12" customHeight="1" x14ac:dyDescent="0.25">
      <c r="A270" s="49"/>
      <c r="B270" s="53"/>
      <c r="C270" s="50"/>
      <c r="D270" s="54"/>
      <c r="E270" s="51"/>
      <c r="F270" s="54"/>
      <c r="G270" s="52"/>
      <c r="H270" s="54"/>
      <c r="I270" s="52"/>
      <c r="J270" s="50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</row>
    <row r="271" spans="1:49" s="56" customFormat="1" ht="12" customHeight="1" x14ac:dyDescent="0.25">
      <c r="A271" s="49"/>
      <c r="B271" s="53"/>
      <c r="C271" s="50"/>
      <c r="D271" s="54"/>
      <c r="E271" s="51"/>
      <c r="F271" s="54"/>
      <c r="G271" s="52"/>
      <c r="H271" s="54"/>
      <c r="I271" s="52"/>
      <c r="J271" s="50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</row>
    <row r="272" spans="1:49" s="56" customFormat="1" ht="12" customHeight="1" x14ac:dyDescent="0.25">
      <c r="A272" s="49"/>
      <c r="B272" s="53"/>
      <c r="C272" s="50"/>
      <c r="D272" s="54"/>
      <c r="E272" s="51"/>
      <c r="F272" s="54"/>
      <c r="G272" s="52"/>
      <c r="H272" s="54"/>
      <c r="I272" s="52"/>
      <c r="J272" s="50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</row>
    <row r="273" spans="1:49" s="56" customFormat="1" ht="12" customHeight="1" x14ac:dyDescent="0.25">
      <c r="A273" s="49"/>
      <c r="B273" s="53"/>
      <c r="C273" s="50"/>
      <c r="D273" s="54"/>
      <c r="E273" s="51"/>
      <c r="F273" s="54"/>
      <c r="G273" s="52"/>
      <c r="H273" s="54"/>
      <c r="I273" s="52"/>
      <c r="J273" s="50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5"/>
      <c r="AW273" s="55"/>
    </row>
    <row r="274" spans="1:49" s="56" customFormat="1" ht="12" customHeight="1" x14ac:dyDescent="0.25">
      <c r="A274" s="49"/>
      <c r="B274" s="53"/>
      <c r="C274" s="50"/>
      <c r="D274" s="54"/>
      <c r="E274" s="51"/>
      <c r="F274" s="54"/>
      <c r="G274" s="52"/>
      <c r="H274" s="54"/>
      <c r="I274" s="52"/>
      <c r="J274" s="50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  <c r="AV274" s="55"/>
      <c r="AW274" s="55"/>
    </row>
    <row r="275" spans="1:49" s="56" customFormat="1" ht="12" customHeight="1" x14ac:dyDescent="0.25">
      <c r="A275" s="49"/>
      <c r="B275" s="53"/>
      <c r="C275" s="50"/>
      <c r="D275" s="54"/>
      <c r="E275" s="51"/>
      <c r="F275" s="54"/>
      <c r="G275" s="52"/>
      <c r="H275" s="54"/>
      <c r="I275" s="52"/>
      <c r="J275" s="50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  <c r="AV275" s="55"/>
      <c r="AW275" s="55"/>
    </row>
    <row r="276" spans="1:49" s="56" customFormat="1" ht="12" customHeight="1" x14ac:dyDescent="0.25">
      <c r="A276" s="49"/>
      <c r="B276" s="53"/>
      <c r="C276" s="50"/>
      <c r="D276" s="54"/>
      <c r="E276" s="51"/>
      <c r="F276" s="54"/>
      <c r="G276" s="52"/>
      <c r="H276" s="54"/>
      <c r="I276" s="52"/>
      <c r="J276" s="50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</row>
    <row r="277" spans="1:49" s="56" customFormat="1" ht="12" customHeight="1" x14ac:dyDescent="0.25">
      <c r="A277" s="49"/>
      <c r="B277" s="53"/>
      <c r="C277" s="50"/>
      <c r="D277" s="54"/>
      <c r="E277" s="51"/>
      <c r="F277" s="54"/>
      <c r="G277" s="52"/>
      <c r="H277" s="54"/>
      <c r="I277" s="52"/>
      <c r="J277" s="50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  <c r="AV277" s="55"/>
      <c r="AW277" s="55"/>
    </row>
    <row r="278" spans="1:49" s="56" customFormat="1" ht="12" customHeight="1" x14ac:dyDescent="0.25">
      <c r="A278" s="49"/>
      <c r="B278" s="53"/>
      <c r="C278" s="50"/>
      <c r="D278" s="54"/>
      <c r="E278" s="51"/>
      <c r="F278" s="54"/>
      <c r="G278" s="52"/>
      <c r="H278" s="54"/>
      <c r="I278" s="52"/>
      <c r="J278" s="50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  <c r="AV278" s="55"/>
      <c r="AW278" s="55"/>
    </row>
    <row r="279" spans="1:49" s="56" customFormat="1" ht="12" customHeight="1" x14ac:dyDescent="0.25">
      <c r="A279" s="49"/>
      <c r="B279" s="53"/>
      <c r="C279" s="50"/>
      <c r="D279" s="54"/>
      <c r="E279" s="51"/>
      <c r="F279" s="54"/>
      <c r="G279" s="52"/>
      <c r="H279" s="54"/>
      <c r="I279" s="52"/>
      <c r="J279" s="50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</row>
    <row r="280" spans="1:49" s="56" customFormat="1" ht="12" customHeight="1" x14ac:dyDescent="0.25">
      <c r="A280" s="49"/>
      <c r="B280" s="53"/>
      <c r="C280" s="50"/>
      <c r="D280" s="54"/>
      <c r="E280" s="51"/>
      <c r="F280" s="54"/>
      <c r="G280" s="52"/>
      <c r="H280" s="54"/>
      <c r="I280" s="52"/>
      <c r="J280" s="50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  <c r="AV280" s="55"/>
      <c r="AW280" s="55"/>
    </row>
    <row r="281" spans="1:49" s="56" customFormat="1" ht="12" customHeight="1" x14ac:dyDescent="0.25">
      <c r="A281" s="49"/>
      <c r="B281" s="53"/>
      <c r="C281" s="50"/>
      <c r="D281" s="54"/>
      <c r="E281" s="51"/>
      <c r="F281" s="54"/>
      <c r="G281" s="52"/>
      <c r="H281" s="54"/>
      <c r="I281" s="52"/>
      <c r="J281" s="50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</row>
    <row r="282" spans="1:49" s="56" customFormat="1" ht="12" customHeight="1" x14ac:dyDescent="0.25">
      <c r="A282" s="49"/>
      <c r="B282" s="53"/>
      <c r="C282" s="50"/>
      <c r="D282" s="54"/>
      <c r="E282" s="51"/>
      <c r="F282" s="54"/>
      <c r="G282" s="52"/>
      <c r="H282" s="54"/>
      <c r="I282" s="52"/>
      <c r="J282" s="50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</row>
    <row r="283" spans="1:49" s="56" customFormat="1" ht="12" customHeight="1" x14ac:dyDescent="0.25">
      <c r="A283" s="49"/>
      <c r="B283" s="53"/>
      <c r="C283" s="50"/>
      <c r="D283" s="54"/>
      <c r="E283" s="51"/>
      <c r="F283" s="54"/>
      <c r="G283" s="52"/>
      <c r="H283" s="54"/>
      <c r="I283" s="52"/>
      <c r="J283" s="50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  <c r="AV283" s="55"/>
      <c r="AW283" s="55"/>
    </row>
    <row r="284" spans="1:49" s="56" customFormat="1" ht="12" customHeight="1" x14ac:dyDescent="0.25">
      <c r="A284" s="49"/>
      <c r="B284" s="53"/>
      <c r="C284" s="50"/>
      <c r="D284" s="54"/>
      <c r="E284" s="51"/>
      <c r="F284" s="54"/>
      <c r="G284" s="52"/>
      <c r="H284" s="54"/>
      <c r="I284" s="52"/>
      <c r="J284" s="50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</row>
    <row r="285" spans="1:49" s="56" customFormat="1" ht="12" customHeight="1" x14ac:dyDescent="0.25">
      <c r="A285" s="49"/>
      <c r="B285" s="53"/>
      <c r="C285" s="50"/>
      <c r="D285" s="54"/>
      <c r="E285" s="51"/>
      <c r="F285" s="54"/>
      <c r="G285" s="52"/>
      <c r="H285" s="54"/>
      <c r="I285" s="52"/>
      <c r="J285" s="50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5"/>
      <c r="AW285" s="55"/>
    </row>
    <row r="286" spans="1:49" s="56" customFormat="1" ht="12" customHeight="1" x14ac:dyDescent="0.25">
      <c r="A286" s="49"/>
      <c r="B286" s="53"/>
      <c r="C286" s="50"/>
      <c r="D286" s="54"/>
      <c r="E286" s="51"/>
      <c r="F286" s="54"/>
      <c r="G286" s="52"/>
      <c r="H286" s="54"/>
      <c r="I286" s="52"/>
      <c r="J286" s="50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</row>
    <row r="287" spans="1:49" s="56" customFormat="1" ht="12" customHeight="1" x14ac:dyDescent="0.25">
      <c r="A287" s="49"/>
      <c r="B287" s="53"/>
      <c r="C287" s="50"/>
      <c r="D287" s="54"/>
      <c r="E287" s="51"/>
      <c r="F287" s="54"/>
      <c r="G287" s="52"/>
      <c r="H287" s="54"/>
      <c r="I287" s="52"/>
      <c r="J287" s="50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  <c r="AV287" s="55"/>
      <c r="AW287" s="55"/>
    </row>
    <row r="288" spans="1:49" s="56" customFormat="1" ht="12" customHeight="1" x14ac:dyDescent="0.25">
      <c r="A288" s="49"/>
      <c r="B288" s="53"/>
      <c r="C288" s="50"/>
      <c r="D288" s="54"/>
      <c r="E288" s="51"/>
      <c r="F288" s="54"/>
      <c r="G288" s="52"/>
      <c r="H288" s="54"/>
      <c r="I288" s="52"/>
      <c r="J288" s="50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  <c r="AV288" s="55"/>
      <c r="AW288" s="55"/>
    </row>
    <row r="289" spans="1:49" s="56" customFormat="1" ht="12" customHeight="1" x14ac:dyDescent="0.25">
      <c r="A289" s="49"/>
      <c r="B289" s="53"/>
      <c r="C289" s="50"/>
      <c r="D289" s="54"/>
      <c r="E289" s="51"/>
      <c r="F289" s="54"/>
      <c r="G289" s="52"/>
      <c r="H289" s="54"/>
      <c r="I289" s="52"/>
      <c r="J289" s="50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  <c r="AV289" s="55"/>
      <c r="AW289" s="55"/>
    </row>
    <row r="290" spans="1:49" s="56" customFormat="1" ht="12" customHeight="1" x14ac:dyDescent="0.25">
      <c r="A290" s="49"/>
      <c r="B290" s="53"/>
      <c r="C290" s="50"/>
      <c r="D290" s="54"/>
      <c r="E290" s="51"/>
      <c r="F290" s="54"/>
      <c r="G290" s="52"/>
      <c r="H290" s="54"/>
      <c r="I290" s="52"/>
      <c r="J290" s="50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  <c r="AV290" s="55"/>
      <c r="AW290" s="55"/>
    </row>
    <row r="291" spans="1:49" s="56" customFormat="1" ht="12" customHeight="1" x14ac:dyDescent="0.25">
      <c r="A291" s="49"/>
      <c r="B291" s="53"/>
      <c r="C291" s="50"/>
      <c r="D291" s="54"/>
      <c r="E291" s="51"/>
      <c r="F291" s="54"/>
      <c r="G291" s="52"/>
      <c r="H291" s="54"/>
      <c r="I291" s="52"/>
      <c r="J291" s="50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  <c r="AV291" s="55"/>
      <c r="AW291" s="55"/>
    </row>
    <row r="292" spans="1:49" s="56" customFormat="1" ht="12" customHeight="1" x14ac:dyDescent="0.25">
      <c r="A292" s="49"/>
      <c r="B292" s="53"/>
      <c r="C292" s="50"/>
      <c r="D292" s="54"/>
      <c r="E292" s="51"/>
      <c r="F292" s="54"/>
      <c r="G292" s="52"/>
      <c r="H292" s="54"/>
      <c r="I292" s="52"/>
      <c r="J292" s="50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  <c r="AV292" s="55"/>
      <c r="AW292" s="55"/>
    </row>
    <row r="293" spans="1:49" s="56" customFormat="1" ht="12" customHeight="1" x14ac:dyDescent="0.25">
      <c r="A293" s="49"/>
      <c r="B293" s="53"/>
      <c r="C293" s="50"/>
      <c r="D293" s="54"/>
      <c r="E293" s="51"/>
      <c r="F293" s="54"/>
      <c r="G293" s="52"/>
      <c r="H293" s="54"/>
      <c r="I293" s="52"/>
      <c r="J293" s="50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  <c r="AV293" s="55"/>
      <c r="AW293" s="55"/>
    </row>
    <row r="294" spans="1:49" s="56" customFormat="1" ht="12" customHeight="1" x14ac:dyDescent="0.25">
      <c r="A294" s="49"/>
      <c r="B294" s="53"/>
      <c r="C294" s="50"/>
      <c r="D294" s="54"/>
      <c r="E294" s="51"/>
      <c r="F294" s="54"/>
      <c r="G294" s="52"/>
      <c r="H294" s="54"/>
      <c r="I294" s="52"/>
      <c r="J294" s="50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  <c r="AV294" s="55"/>
      <c r="AW294" s="55"/>
    </row>
    <row r="295" spans="1:49" s="56" customFormat="1" ht="12" customHeight="1" x14ac:dyDescent="0.25">
      <c r="A295" s="49"/>
      <c r="B295" s="53"/>
      <c r="C295" s="50"/>
      <c r="D295" s="54"/>
      <c r="E295" s="51"/>
      <c r="F295" s="54"/>
      <c r="G295" s="52"/>
      <c r="H295" s="54"/>
      <c r="I295" s="52"/>
      <c r="J295" s="50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</row>
    <row r="296" spans="1:49" s="56" customFormat="1" ht="12" customHeight="1" x14ac:dyDescent="0.25">
      <c r="A296" s="49"/>
      <c r="B296" s="53"/>
      <c r="C296" s="50"/>
      <c r="D296" s="54"/>
      <c r="E296" s="51"/>
      <c r="F296" s="54"/>
      <c r="G296" s="52"/>
      <c r="H296" s="54"/>
      <c r="I296" s="52"/>
      <c r="J296" s="50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</row>
    <row r="297" spans="1:49" s="56" customFormat="1" ht="12" customHeight="1" x14ac:dyDescent="0.25">
      <c r="A297" s="49"/>
      <c r="B297" s="53"/>
      <c r="C297" s="50"/>
      <c r="D297" s="54"/>
      <c r="E297" s="51"/>
      <c r="F297" s="54"/>
      <c r="G297" s="52"/>
      <c r="H297" s="54"/>
      <c r="I297" s="52"/>
      <c r="J297" s="50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5"/>
      <c r="AW297" s="55"/>
    </row>
    <row r="298" spans="1:49" s="56" customFormat="1" ht="12" customHeight="1" x14ac:dyDescent="0.25">
      <c r="A298" s="49"/>
      <c r="B298" s="53"/>
      <c r="C298" s="50"/>
      <c r="D298" s="54"/>
      <c r="E298" s="51"/>
      <c r="F298" s="54"/>
      <c r="G298" s="52"/>
      <c r="H298" s="54"/>
      <c r="I298" s="52"/>
      <c r="J298" s="50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  <c r="AV298" s="55"/>
      <c r="AW298" s="55"/>
    </row>
    <row r="299" spans="1:49" s="56" customFormat="1" ht="12" customHeight="1" x14ac:dyDescent="0.25">
      <c r="A299" s="49"/>
      <c r="B299" s="53"/>
      <c r="C299" s="50"/>
      <c r="D299" s="54"/>
      <c r="E299" s="51"/>
      <c r="F299" s="54"/>
      <c r="G299" s="52"/>
      <c r="H299" s="54"/>
      <c r="I299" s="52"/>
      <c r="J299" s="50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  <c r="AV299" s="55"/>
      <c r="AW299" s="55"/>
    </row>
    <row r="300" spans="1:49" s="56" customFormat="1" ht="12" customHeight="1" x14ac:dyDescent="0.25">
      <c r="A300" s="49"/>
      <c r="B300" s="53"/>
      <c r="C300" s="50"/>
      <c r="D300" s="54"/>
      <c r="E300" s="51"/>
      <c r="F300" s="54"/>
      <c r="G300" s="52"/>
      <c r="H300" s="54"/>
      <c r="I300" s="52"/>
      <c r="J300" s="50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  <c r="AV300" s="55"/>
      <c r="AW300" s="55"/>
    </row>
    <row r="301" spans="1:49" s="56" customFormat="1" ht="12" customHeight="1" x14ac:dyDescent="0.25">
      <c r="A301" s="49"/>
      <c r="B301" s="53"/>
      <c r="C301" s="50"/>
      <c r="D301" s="54"/>
      <c r="E301" s="51"/>
      <c r="F301" s="54"/>
      <c r="G301" s="52"/>
      <c r="H301" s="54"/>
      <c r="I301" s="52"/>
      <c r="J301" s="50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  <c r="AV301" s="55"/>
      <c r="AW301" s="55"/>
    </row>
    <row r="302" spans="1:49" s="56" customFormat="1" ht="12" customHeight="1" x14ac:dyDescent="0.25">
      <c r="A302" s="49"/>
      <c r="B302" s="53"/>
      <c r="C302" s="50"/>
      <c r="D302" s="54"/>
      <c r="E302" s="51"/>
      <c r="F302" s="54"/>
      <c r="G302" s="52"/>
      <c r="H302" s="54"/>
      <c r="I302" s="52"/>
      <c r="J302" s="50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</row>
    <row r="303" spans="1:49" s="56" customFormat="1" ht="12" customHeight="1" x14ac:dyDescent="0.25">
      <c r="A303" s="49"/>
      <c r="B303" s="53"/>
      <c r="C303" s="50"/>
      <c r="D303" s="54"/>
      <c r="E303" s="51"/>
      <c r="F303" s="54"/>
      <c r="G303" s="52"/>
      <c r="H303" s="54"/>
      <c r="I303" s="52"/>
      <c r="J303" s="50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</row>
    <row r="304" spans="1:49" s="56" customFormat="1" ht="12" customHeight="1" x14ac:dyDescent="0.25">
      <c r="A304" s="49"/>
      <c r="B304" s="53"/>
      <c r="C304" s="50"/>
      <c r="D304" s="54"/>
      <c r="E304" s="51"/>
      <c r="F304" s="54"/>
      <c r="G304" s="52"/>
      <c r="H304" s="54"/>
      <c r="I304" s="52"/>
      <c r="J304" s="50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</row>
    <row r="305" spans="1:49" s="56" customFormat="1" ht="12" customHeight="1" x14ac:dyDescent="0.25">
      <c r="A305" s="49"/>
      <c r="B305" s="53"/>
      <c r="C305" s="50"/>
      <c r="D305" s="54"/>
      <c r="E305" s="51"/>
      <c r="F305" s="54"/>
      <c r="G305" s="52"/>
      <c r="H305" s="54"/>
      <c r="I305" s="52"/>
      <c r="J305" s="50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</row>
    <row r="306" spans="1:49" s="56" customFormat="1" ht="12" customHeight="1" x14ac:dyDescent="0.25">
      <c r="A306" s="49"/>
      <c r="B306" s="53"/>
      <c r="C306" s="50"/>
      <c r="D306" s="54"/>
      <c r="E306" s="51"/>
      <c r="F306" s="54"/>
      <c r="G306" s="52"/>
      <c r="H306" s="54"/>
      <c r="I306" s="52"/>
      <c r="J306" s="50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</row>
    <row r="307" spans="1:49" s="56" customFormat="1" ht="12" customHeight="1" x14ac:dyDescent="0.25">
      <c r="A307" s="49"/>
      <c r="B307" s="53"/>
      <c r="C307" s="50"/>
      <c r="D307" s="54"/>
      <c r="E307" s="51"/>
      <c r="F307" s="54"/>
      <c r="G307" s="52"/>
      <c r="H307" s="54"/>
      <c r="I307" s="52"/>
      <c r="J307" s="50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</row>
    <row r="308" spans="1:49" s="56" customFormat="1" ht="12" customHeight="1" x14ac:dyDescent="0.25">
      <c r="A308" s="49"/>
      <c r="B308" s="53"/>
      <c r="C308" s="50"/>
      <c r="D308" s="54"/>
      <c r="E308" s="51"/>
      <c r="F308" s="54"/>
      <c r="G308" s="52"/>
      <c r="H308" s="54"/>
      <c r="I308" s="52"/>
      <c r="J308" s="50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</row>
    <row r="309" spans="1:49" s="56" customFormat="1" ht="12" customHeight="1" x14ac:dyDescent="0.25">
      <c r="A309" s="49"/>
      <c r="B309" s="53"/>
      <c r="C309" s="50"/>
      <c r="D309" s="54"/>
      <c r="E309" s="51"/>
      <c r="F309" s="54"/>
      <c r="G309" s="52"/>
      <c r="H309" s="54"/>
      <c r="I309" s="52"/>
      <c r="J309" s="50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</row>
    <row r="310" spans="1:49" s="56" customFormat="1" ht="12" customHeight="1" x14ac:dyDescent="0.25">
      <c r="A310" s="49"/>
      <c r="B310" s="53"/>
      <c r="C310" s="50"/>
      <c r="D310" s="54"/>
      <c r="E310" s="51"/>
      <c r="F310" s="54"/>
      <c r="G310" s="52"/>
      <c r="H310" s="54"/>
      <c r="I310" s="52"/>
      <c r="J310" s="50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</row>
    <row r="311" spans="1:49" s="56" customFormat="1" ht="12" customHeight="1" x14ac:dyDescent="0.25">
      <c r="A311" s="49"/>
      <c r="B311" s="53"/>
      <c r="C311" s="50"/>
      <c r="D311" s="54"/>
      <c r="E311" s="51"/>
      <c r="F311" s="54"/>
      <c r="G311" s="52"/>
      <c r="H311" s="54"/>
      <c r="I311" s="52"/>
      <c r="J311" s="50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</row>
    <row r="312" spans="1:49" s="56" customFormat="1" ht="12" customHeight="1" x14ac:dyDescent="0.25">
      <c r="A312" s="49"/>
      <c r="B312" s="53"/>
      <c r="C312" s="50"/>
      <c r="D312" s="54"/>
      <c r="E312" s="51"/>
      <c r="F312" s="54"/>
      <c r="G312" s="52"/>
      <c r="H312" s="54"/>
      <c r="I312" s="52"/>
      <c r="J312" s="50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</row>
    <row r="313" spans="1:49" s="56" customFormat="1" ht="12" customHeight="1" x14ac:dyDescent="0.25">
      <c r="A313" s="49"/>
      <c r="B313" s="53"/>
      <c r="C313" s="50"/>
      <c r="D313" s="54"/>
      <c r="E313" s="51"/>
      <c r="F313" s="54"/>
      <c r="G313" s="52"/>
      <c r="H313" s="54"/>
      <c r="I313" s="52"/>
      <c r="J313" s="50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</row>
    <row r="314" spans="1:49" s="56" customFormat="1" ht="12" customHeight="1" x14ac:dyDescent="0.25">
      <c r="A314" s="49"/>
      <c r="B314" s="53"/>
      <c r="C314" s="50"/>
      <c r="D314" s="54"/>
      <c r="E314" s="51"/>
      <c r="F314" s="54"/>
      <c r="G314" s="52"/>
      <c r="H314" s="54"/>
      <c r="I314" s="52"/>
      <c r="J314" s="50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</row>
    <row r="315" spans="1:49" s="56" customFormat="1" ht="12" customHeight="1" x14ac:dyDescent="0.25">
      <c r="A315" s="49"/>
      <c r="B315" s="53"/>
      <c r="C315" s="50"/>
      <c r="D315" s="54"/>
      <c r="E315" s="51"/>
      <c r="F315" s="54"/>
      <c r="G315" s="52"/>
      <c r="H315" s="54"/>
      <c r="I315" s="52"/>
      <c r="J315" s="50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</row>
    <row r="316" spans="1:49" s="56" customFormat="1" ht="12" customHeight="1" x14ac:dyDescent="0.25">
      <c r="A316" s="49"/>
      <c r="B316" s="53"/>
      <c r="C316" s="50"/>
      <c r="D316" s="54"/>
      <c r="E316" s="51"/>
      <c r="F316" s="54"/>
      <c r="G316" s="52"/>
      <c r="H316" s="54"/>
      <c r="I316" s="52"/>
      <c r="J316" s="50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</row>
    <row r="317" spans="1:49" s="56" customFormat="1" ht="12" customHeight="1" x14ac:dyDescent="0.25">
      <c r="A317" s="49"/>
      <c r="B317" s="53"/>
      <c r="C317" s="50"/>
      <c r="D317" s="54"/>
      <c r="E317" s="51"/>
      <c r="F317" s="54"/>
      <c r="G317" s="52"/>
      <c r="H317" s="54"/>
      <c r="I317" s="52"/>
      <c r="J317" s="50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</row>
    <row r="318" spans="1:49" s="56" customFormat="1" ht="12" customHeight="1" x14ac:dyDescent="0.25">
      <c r="A318" s="49"/>
      <c r="B318" s="53"/>
      <c r="C318" s="50"/>
      <c r="D318" s="54"/>
      <c r="E318" s="51"/>
      <c r="F318" s="54"/>
      <c r="G318" s="52"/>
      <c r="H318" s="54"/>
      <c r="I318" s="52"/>
      <c r="J318" s="50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</row>
    <row r="319" spans="1:49" s="56" customFormat="1" ht="12" customHeight="1" x14ac:dyDescent="0.25">
      <c r="A319" s="49"/>
      <c r="B319" s="53"/>
      <c r="C319" s="50"/>
      <c r="D319" s="54"/>
      <c r="E319" s="51"/>
      <c r="F319" s="54"/>
      <c r="G319" s="52"/>
      <c r="H319" s="54"/>
      <c r="I319" s="52"/>
      <c r="J319" s="50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</row>
    <row r="320" spans="1:49" s="56" customFormat="1" ht="12" customHeight="1" x14ac:dyDescent="0.25">
      <c r="A320" s="49"/>
      <c r="B320" s="53"/>
      <c r="C320" s="50"/>
      <c r="D320" s="54"/>
      <c r="E320" s="51"/>
      <c r="F320" s="54"/>
      <c r="G320" s="52"/>
      <c r="H320" s="54"/>
      <c r="I320" s="52"/>
      <c r="J320" s="50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</row>
    <row r="321" spans="1:49" s="56" customFormat="1" ht="12" customHeight="1" x14ac:dyDescent="0.25">
      <c r="A321" s="49"/>
      <c r="B321" s="53"/>
      <c r="C321" s="50"/>
      <c r="D321" s="54"/>
      <c r="E321" s="51"/>
      <c r="F321" s="54"/>
      <c r="G321" s="52"/>
      <c r="H321" s="54"/>
      <c r="I321" s="52"/>
      <c r="J321" s="50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5"/>
      <c r="AW321" s="55"/>
    </row>
    <row r="322" spans="1:49" s="56" customFormat="1" ht="12" customHeight="1" x14ac:dyDescent="0.25">
      <c r="A322" s="49"/>
      <c r="B322" s="53"/>
      <c r="C322" s="50"/>
      <c r="D322" s="54"/>
      <c r="E322" s="51"/>
      <c r="F322" s="54"/>
      <c r="G322" s="52"/>
      <c r="H322" s="54"/>
      <c r="I322" s="52"/>
      <c r="J322" s="50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  <c r="AV322" s="55"/>
      <c r="AW322" s="55"/>
    </row>
    <row r="323" spans="1:49" s="56" customFormat="1" ht="12" customHeight="1" x14ac:dyDescent="0.25">
      <c r="A323" s="49"/>
      <c r="B323" s="53"/>
      <c r="C323" s="50"/>
      <c r="D323" s="54"/>
      <c r="E323" s="51"/>
      <c r="F323" s="54"/>
      <c r="G323" s="52"/>
      <c r="H323" s="54"/>
      <c r="I323" s="52"/>
      <c r="J323" s="50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  <c r="AV323" s="55"/>
      <c r="AW323" s="55"/>
    </row>
    <row r="324" spans="1:49" s="56" customFormat="1" ht="12" customHeight="1" x14ac:dyDescent="0.25">
      <c r="A324" s="49"/>
      <c r="B324" s="53"/>
      <c r="C324" s="50"/>
      <c r="D324" s="54"/>
      <c r="E324" s="51"/>
      <c r="F324" s="54"/>
      <c r="G324" s="52"/>
      <c r="H324" s="54"/>
      <c r="I324" s="52"/>
      <c r="J324" s="50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  <c r="AV324" s="55"/>
      <c r="AW324" s="55"/>
    </row>
    <row r="325" spans="1:49" s="56" customFormat="1" ht="12" customHeight="1" x14ac:dyDescent="0.25">
      <c r="A325" s="49"/>
      <c r="B325" s="53"/>
      <c r="C325" s="50"/>
      <c r="D325" s="54"/>
      <c r="E325" s="51"/>
      <c r="F325" s="54"/>
      <c r="G325" s="52"/>
      <c r="H325" s="54"/>
      <c r="I325" s="52"/>
      <c r="J325" s="50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  <c r="AV325" s="55"/>
      <c r="AW325" s="55"/>
    </row>
    <row r="326" spans="1:49" s="56" customFormat="1" ht="12" customHeight="1" x14ac:dyDescent="0.25">
      <c r="A326" s="49"/>
      <c r="B326" s="53"/>
      <c r="C326" s="50"/>
      <c r="D326" s="54"/>
      <c r="E326" s="51"/>
      <c r="F326" s="54"/>
      <c r="G326" s="52"/>
      <c r="H326" s="54"/>
      <c r="I326" s="52"/>
      <c r="J326" s="50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  <c r="AV326" s="55"/>
      <c r="AW326" s="55"/>
    </row>
    <row r="327" spans="1:49" s="56" customFormat="1" ht="12" customHeight="1" x14ac:dyDescent="0.25">
      <c r="A327" s="49"/>
      <c r="B327" s="53"/>
      <c r="C327" s="50"/>
      <c r="D327" s="54"/>
      <c r="E327" s="51"/>
      <c r="F327" s="54"/>
      <c r="G327" s="52"/>
      <c r="H327" s="54"/>
      <c r="I327" s="52"/>
      <c r="J327" s="50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  <c r="AV327" s="55"/>
      <c r="AW327" s="55"/>
    </row>
    <row r="328" spans="1:49" s="56" customFormat="1" ht="12" customHeight="1" x14ac:dyDescent="0.25">
      <c r="A328" s="49"/>
      <c r="B328" s="53"/>
      <c r="C328" s="50"/>
      <c r="D328" s="54"/>
      <c r="E328" s="51"/>
      <c r="F328" s="54"/>
      <c r="G328" s="52"/>
      <c r="H328" s="54"/>
      <c r="I328" s="52"/>
      <c r="J328" s="50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  <c r="AV328" s="55"/>
      <c r="AW328" s="55"/>
    </row>
    <row r="329" spans="1:49" s="56" customFormat="1" ht="12" customHeight="1" x14ac:dyDescent="0.25">
      <c r="A329" s="49"/>
      <c r="B329" s="53"/>
      <c r="C329" s="50"/>
      <c r="D329" s="54"/>
      <c r="E329" s="51"/>
      <c r="F329" s="54"/>
      <c r="G329" s="52"/>
      <c r="H329" s="54"/>
      <c r="I329" s="52"/>
      <c r="J329" s="50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  <c r="AV329" s="55"/>
      <c r="AW329" s="55"/>
    </row>
    <row r="330" spans="1:49" s="56" customFormat="1" ht="12" customHeight="1" x14ac:dyDescent="0.25">
      <c r="A330" s="49"/>
      <c r="B330" s="53"/>
      <c r="C330" s="50"/>
      <c r="D330" s="54"/>
      <c r="E330" s="51"/>
      <c r="F330" s="54"/>
      <c r="G330" s="52"/>
      <c r="H330" s="54"/>
      <c r="I330" s="52"/>
      <c r="J330" s="50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  <c r="AV330" s="55"/>
      <c r="AW330" s="55"/>
    </row>
    <row r="331" spans="1:49" s="56" customFormat="1" ht="12" customHeight="1" x14ac:dyDescent="0.25">
      <c r="A331" s="49"/>
      <c r="B331" s="53"/>
      <c r="C331" s="50"/>
      <c r="D331" s="54"/>
      <c r="E331" s="51"/>
      <c r="F331" s="54"/>
      <c r="G331" s="52"/>
      <c r="H331" s="54"/>
      <c r="I331" s="52"/>
      <c r="J331" s="50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  <c r="AV331" s="55"/>
      <c r="AW331" s="55"/>
    </row>
    <row r="332" spans="1:49" s="56" customFormat="1" ht="12" customHeight="1" x14ac:dyDescent="0.25">
      <c r="A332" s="49"/>
      <c r="B332" s="53"/>
      <c r="C332" s="50"/>
      <c r="D332" s="54"/>
      <c r="E332" s="51"/>
      <c r="F332" s="54"/>
      <c r="G332" s="52"/>
      <c r="H332" s="54"/>
      <c r="I332" s="52"/>
      <c r="J332" s="50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  <c r="AV332" s="55"/>
      <c r="AW332" s="55"/>
    </row>
    <row r="333" spans="1:49" s="56" customFormat="1" ht="12" customHeight="1" x14ac:dyDescent="0.25">
      <c r="A333" s="49"/>
      <c r="B333" s="53"/>
      <c r="C333" s="50"/>
      <c r="D333" s="54"/>
      <c r="E333" s="51"/>
      <c r="F333" s="54"/>
      <c r="G333" s="52"/>
      <c r="H333" s="54"/>
      <c r="I333" s="52"/>
      <c r="J333" s="50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5"/>
      <c r="AW333" s="55"/>
    </row>
    <row r="334" spans="1:49" s="56" customFormat="1" ht="12" customHeight="1" x14ac:dyDescent="0.25">
      <c r="A334" s="49"/>
      <c r="B334" s="53"/>
      <c r="C334" s="50"/>
      <c r="D334" s="54"/>
      <c r="E334" s="51"/>
      <c r="F334" s="54"/>
      <c r="G334" s="52"/>
      <c r="H334" s="54"/>
      <c r="I334" s="52"/>
      <c r="J334" s="50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  <c r="AV334" s="55"/>
      <c r="AW334" s="55"/>
    </row>
    <row r="335" spans="1:49" s="56" customFormat="1" ht="12" customHeight="1" x14ac:dyDescent="0.25">
      <c r="A335" s="49"/>
      <c r="B335" s="53"/>
      <c r="C335" s="50"/>
      <c r="D335" s="54"/>
      <c r="E335" s="51"/>
      <c r="F335" s="54"/>
      <c r="G335" s="52"/>
      <c r="H335" s="54"/>
      <c r="I335" s="52"/>
      <c r="J335" s="50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  <c r="AV335" s="55"/>
      <c r="AW335" s="55"/>
    </row>
    <row r="336" spans="1:49" s="56" customFormat="1" ht="12" customHeight="1" x14ac:dyDescent="0.25">
      <c r="A336" s="49"/>
      <c r="B336" s="53"/>
      <c r="C336" s="50"/>
      <c r="D336" s="54"/>
      <c r="E336" s="51"/>
      <c r="F336" s="54"/>
      <c r="G336" s="52"/>
      <c r="H336" s="54"/>
      <c r="I336" s="52"/>
      <c r="J336" s="50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  <c r="AV336" s="55"/>
      <c r="AW336" s="55"/>
    </row>
    <row r="337" spans="1:49" s="56" customFormat="1" ht="12" customHeight="1" x14ac:dyDescent="0.25">
      <c r="A337" s="49"/>
      <c r="B337" s="53"/>
      <c r="C337" s="50"/>
      <c r="D337" s="54"/>
      <c r="E337" s="51"/>
      <c r="F337" s="54"/>
      <c r="G337" s="52"/>
      <c r="H337" s="54"/>
      <c r="I337" s="52"/>
      <c r="J337" s="50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</row>
    <row r="338" spans="1:49" s="56" customFormat="1" ht="12" customHeight="1" x14ac:dyDescent="0.25">
      <c r="A338" s="49"/>
      <c r="B338" s="53"/>
      <c r="C338" s="50"/>
      <c r="D338" s="54"/>
      <c r="E338" s="51"/>
      <c r="F338" s="54"/>
      <c r="G338" s="52"/>
      <c r="H338" s="54"/>
      <c r="I338" s="52"/>
      <c r="J338" s="50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  <c r="AV338" s="55"/>
      <c r="AW338" s="55"/>
    </row>
    <row r="339" spans="1:49" s="56" customFormat="1" ht="12" customHeight="1" x14ac:dyDescent="0.25">
      <c r="A339" s="49"/>
      <c r="B339" s="53"/>
      <c r="C339" s="50"/>
      <c r="D339" s="54"/>
      <c r="E339" s="51"/>
      <c r="F339" s="54"/>
      <c r="G339" s="52"/>
      <c r="H339" s="54"/>
      <c r="I339" s="52"/>
      <c r="J339" s="50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  <c r="AV339" s="55"/>
      <c r="AW339" s="55"/>
    </row>
    <row r="340" spans="1:49" s="56" customFormat="1" ht="12" customHeight="1" x14ac:dyDescent="0.25">
      <c r="A340" s="49"/>
      <c r="B340" s="53"/>
      <c r="C340" s="50"/>
      <c r="D340" s="54"/>
      <c r="E340" s="51"/>
      <c r="F340" s="54"/>
      <c r="G340" s="52"/>
      <c r="H340" s="54"/>
      <c r="I340" s="52"/>
      <c r="J340" s="50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  <c r="AV340" s="55"/>
      <c r="AW340" s="55"/>
    </row>
    <row r="341" spans="1:49" s="56" customFormat="1" ht="12" customHeight="1" x14ac:dyDescent="0.25">
      <c r="A341" s="49"/>
      <c r="B341" s="53"/>
      <c r="C341" s="50"/>
      <c r="D341" s="54"/>
      <c r="E341" s="51"/>
      <c r="F341" s="54"/>
      <c r="G341" s="52"/>
      <c r="H341" s="54"/>
      <c r="I341" s="52"/>
      <c r="J341" s="50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  <c r="AV341" s="55"/>
      <c r="AW341" s="55"/>
    </row>
    <row r="342" spans="1:49" s="56" customFormat="1" ht="12" customHeight="1" x14ac:dyDescent="0.25">
      <c r="A342" s="49"/>
      <c r="B342" s="53"/>
      <c r="C342" s="50"/>
      <c r="D342" s="54"/>
      <c r="E342" s="51"/>
      <c r="F342" s="54"/>
      <c r="G342" s="52"/>
      <c r="H342" s="54"/>
      <c r="I342" s="52"/>
      <c r="J342" s="50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  <c r="AV342" s="55"/>
      <c r="AW342" s="55"/>
    </row>
    <row r="343" spans="1:49" s="56" customFormat="1" ht="12" customHeight="1" x14ac:dyDescent="0.25">
      <c r="A343" s="49"/>
      <c r="B343" s="53"/>
      <c r="C343" s="50"/>
      <c r="D343" s="54"/>
      <c r="E343" s="51"/>
      <c r="F343" s="54"/>
      <c r="G343" s="52"/>
      <c r="H343" s="54"/>
      <c r="I343" s="52"/>
      <c r="J343" s="50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  <c r="AV343" s="55"/>
      <c r="AW343" s="55"/>
    </row>
    <row r="344" spans="1:49" s="56" customFormat="1" ht="12" customHeight="1" x14ac:dyDescent="0.25">
      <c r="A344" s="49"/>
      <c r="B344" s="53"/>
      <c r="C344" s="50"/>
      <c r="D344" s="54"/>
      <c r="E344" s="51"/>
      <c r="F344" s="54"/>
      <c r="G344" s="52"/>
      <c r="H344" s="54"/>
      <c r="I344" s="52"/>
      <c r="J344" s="50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  <c r="AV344" s="55"/>
      <c r="AW344" s="55"/>
    </row>
    <row r="345" spans="1:49" s="56" customFormat="1" ht="12" customHeight="1" x14ac:dyDescent="0.25">
      <c r="A345" s="49"/>
      <c r="B345" s="53"/>
      <c r="C345" s="50"/>
      <c r="D345" s="54"/>
      <c r="E345" s="51"/>
      <c r="F345" s="54"/>
      <c r="G345" s="52"/>
      <c r="H345" s="54"/>
      <c r="I345" s="52"/>
      <c r="J345" s="50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5"/>
      <c r="AW345" s="55"/>
    </row>
    <row r="346" spans="1:49" s="56" customFormat="1" ht="12" customHeight="1" x14ac:dyDescent="0.25">
      <c r="A346" s="49"/>
      <c r="B346" s="53"/>
      <c r="C346" s="50"/>
      <c r="D346" s="54"/>
      <c r="E346" s="51"/>
      <c r="F346" s="54"/>
      <c r="G346" s="52"/>
      <c r="H346" s="54"/>
      <c r="I346" s="52"/>
      <c r="J346" s="50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  <c r="AV346" s="55"/>
      <c r="AW346" s="55"/>
    </row>
    <row r="347" spans="1:49" s="56" customFormat="1" ht="12" customHeight="1" x14ac:dyDescent="0.25">
      <c r="A347" s="49"/>
      <c r="B347" s="53"/>
      <c r="C347" s="50"/>
      <c r="D347" s="54"/>
      <c r="E347" s="51"/>
      <c r="F347" s="54"/>
      <c r="G347" s="52"/>
      <c r="H347" s="54"/>
      <c r="I347" s="52"/>
      <c r="J347" s="50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  <c r="AV347" s="55"/>
      <c r="AW347" s="55"/>
    </row>
    <row r="348" spans="1:49" s="56" customFormat="1" ht="12" customHeight="1" x14ac:dyDescent="0.25">
      <c r="A348" s="49"/>
      <c r="B348" s="53"/>
      <c r="C348" s="50"/>
      <c r="D348" s="54"/>
      <c r="E348" s="51"/>
      <c r="F348" s="54"/>
      <c r="G348" s="52"/>
      <c r="H348" s="54"/>
      <c r="I348" s="52"/>
      <c r="J348" s="50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  <c r="AV348" s="55"/>
      <c r="AW348" s="55"/>
    </row>
    <row r="349" spans="1:49" s="56" customFormat="1" ht="12" customHeight="1" x14ac:dyDescent="0.25">
      <c r="A349" s="49"/>
      <c r="B349" s="53"/>
      <c r="C349" s="50"/>
      <c r="D349" s="54"/>
      <c r="E349" s="51"/>
      <c r="F349" s="54"/>
      <c r="G349" s="52"/>
      <c r="H349" s="54"/>
      <c r="I349" s="52"/>
      <c r="J349" s="50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  <c r="AV349" s="55"/>
      <c r="AW349" s="55"/>
    </row>
    <row r="350" spans="1:49" s="56" customFormat="1" ht="12" customHeight="1" x14ac:dyDescent="0.25">
      <c r="A350" s="49"/>
      <c r="B350" s="53"/>
      <c r="C350" s="50"/>
      <c r="D350" s="54"/>
      <c r="E350" s="51"/>
      <c r="F350" s="54"/>
      <c r="G350" s="52"/>
      <c r="H350" s="54"/>
      <c r="I350" s="52"/>
      <c r="J350" s="50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  <c r="AV350" s="55"/>
      <c r="AW350" s="55"/>
    </row>
    <row r="351" spans="1:49" s="56" customFormat="1" ht="12" customHeight="1" x14ac:dyDescent="0.25">
      <c r="A351" s="49"/>
      <c r="B351" s="53"/>
      <c r="C351" s="50"/>
      <c r="D351" s="54"/>
      <c r="E351" s="51"/>
      <c r="F351" s="54"/>
      <c r="G351" s="52"/>
      <c r="H351" s="54"/>
      <c r="I351" s="52"/>
      <c r="J351" s="50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</row>
    <row r="352" spans="1:49" s="56" customFormat="1" ht="12" customHeight="1" x14ac:dyDescent="0.25">
      <c r="A352" s="49"/>
      <c r="B352" s="53"/>
      <c r="C352" s="50"/>
      <c r="D352" s="54"/>
      <c r="E352" s="51"/>
      <c r="F352" s="54"/>
      <c r="G352" s="52"/>
      <c r="H352" s="54"/>
      <c r="I352" s="52"/>
      <c r="J352" s="50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  <c r="AV352" s="55"/>
      <c r="AW352" s="55"/>
    </row>
    <row r="353" spans="1:49" s="56" customFormat="1" ht="12" customHeight="1" x14ac:dyDescent="0.25">
      <c r="A353" s="49"/>
      <c r="B353" s="53"/>
      <c r="C353" s="50"/>
      <c r="D353" s="54"/>
      <c r="E353" s="51"/>
      <c r="F353" s="54"/>
      <c r="G353" s="52"/>
      <c r="H353" s="54"/>
      <c r="I353" s="52"/>
      <c r="J353" s="50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  <c r="AV353" s="55"/>
      <c r="AW353" s="55"/>
    </row>
    <row r="354" spans="1:49" s="56" customFormat="1" ht="12" customHeight="1" x14ac:dyDescent="0.25">
      <c r="A354" s="49"/>
      <c r="B354" s="53"/>
      <c r="C354" s="50"/>
      <c r="D354" s="54"/>
      <c r="E354" s="51"/>
      <c r="F354" s="54"/>
      <c r="G354" s="52"/>
      <c r="H354" s="54"/>
      <c r="I354" s="52"/>
      <c r="J354" s="50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  <c r="AV354" s="55"/>
      <c r="AW354" s="55"/>
    </row>
    <row r="355" spans="1:49" s="56" customFormat="1" ht="12" customHeight="1" x14ac:dyDescent="0.25">
      <c r="A355" s="49"/>
      <c r="B355" s="53"/>
      <c r="C355" s="50"/>
      <c r="D355" s="54"/>
      <c r="E355" s="51"/>
      <c r="F355" s="54"/>
      <c r="G355" s="52"/>
      <c r="H355" s="54"/>
      <c r="I355" s="52"/>
      <c r="J355" s="50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  <c r="AV355" s="55"/>
      <c r="AW355" s="55"/>
    </row>
    <row r="356" spans="1:49" s="56" customFormat="1" ht="12" customHeight="1" x14ac:dyDescent="0.25">
      <c r="A356" s="49"/>
      <c r="B356" s="53"/>
      <c r="C356" s="50"/>
      <c r="D356" s="54"/>
      <c r="E356" s="51"/>
      <c r="F356" s="54"/>
      <c r="G356" s="52"/>
      <c r="H356" s="54"/>
      <c r="I356" s="52"/>
      <c r="J356" s="50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  <c r="AV356" s="55"/>
      <c r="AW356" s="55"/>
    </row>
    <row r="357" spans="1:49" s="56" customFormat="1" ht="12" customHeight="1" x14ac:dyDescent="0.25">
      <c r="A357" s="49"/>
      <c r="B357" s="53"/>
      <c r="C357" s="50"/>
      <c r="D357" s="54"/>
      <c r="E357" s="51"/>
      <c r="F357" s="54"/>
      <c r="G357" s="52"/>
      <c r="H357" s="54"/>
      <c r="I357" s="52"/>
      <c r="J357" s="50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5"/>
      <c r="AW357" s="55"/>
    </row>
    <row r="358" spans="1:49" s="56" customFormat="1" ht="12" customHeight="1" x14ac:dyDescent="0.25">
      <c r="A358" s="49"/>
      <c r="B358" s="53"/>
      <c r="C358" s="50"/>
      <c r="D358" s="54"/>
      <c r="E358" s="51"/>
      <c r="F358" s="54"/>
      <c r="G358" s="52"/>
      <c r="H358" s="54"/>
      <c r="I358" s="52"/>
      <c r="J358" s="50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  <c r="AV358" s="55"/>
      <c r="AW358" s="55"/>
    </row>
    <row r="359" spans="1:49" s="56" customFormat="1" ht="12" customHeight="1" x14ac:dyDescent="0.25">
      <c r="A359" s="49"/>
      <c r="B359" s="53"/>
      <c r="C359" s="50"/>
      <c r="D359" s="54"/>
      <c r="E359" s="51"/>
      <c r="F359" s="54"/>
      <c r="G359" s="52"/>
      <c r="H359" s="54"/>
      <c r="I359" s="52"/>
      <c r="J359" s="50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  <c r="AV359" s="55"/>
      <c r="AW359" s="55"/>
    </row>
    <row r="360" spans="1:49" s="56" customFormat="1" ht="12" customHeight="1" x14ac:dyDescent="0.25">
      <c r="A360" s="49"/>
      <c r="B360" s="53"/>
      <c r="C360" s="50"/>
      <c r="D360" s="54"/>
      <c r="E360" s="51"/>
      <c r="F360" s="54"/>
      <c r="G360" s="52"/>
      <c r="H360" s="54"/>
      <c r="I360" s="52"/>
      <c r="J360" s="50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  <c r="AV360" s="55"/>
      <c r="AW360" s="55"/>
    </row>
    <row r="361" spans="1:49" s="56" customFormat="1" ht="12" customHeight="1" x14ac:dyDescent="0.25">
      <c r="A361" s="49"/>
      <c r="B361" s="53"/>
      <c r="C361" s="50"/>
      <c r="D361" s="54"/>
      <c r="E361" s="51"/>
      <c r="F361" s="54"/>
      <c r="G361" s="52"/>
      <c r="H361" s="54"/>
      <c r="I361" s="52"/>
      <c r="J361" s="50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  <c r="AV361" s="55"/>
      <c r="AW361" s="55"/>
    </row>
    <row r="362" spans="1:49" s="56" customFormat="1" ht="12" customHeight="1" x14ac:dyDescent="0.25">
      <c r="A362" s="49"/>
      <c r="B362" s="53"/>
      <c r="C362" s="50"/>
      <c r="D362" s="54"/>
      <c r="E362" s="51"/>
      <c r="F362" s="54"/>
      <c r="G362" s="52"/>
      <c r="H362" s="54"/>
      <c r="I362" s="52"/>
      <c r="J362" s="50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  <c r="AV362" s="55"/>
      <c r="AW362" s="55"/>
    </row>
    <row r="363" spans="1:49" s="56" customFormat="1" ht="12" customHeight="1" x14ac:dyDescent="0.25">
      <c r="A363" s="49"/>
      <c r="B363" s="53"/>
      <c r="C363" s="50"/>
      <c r="D363" s="54"/>
      <c r="E363" s="51"/>
      <c r="F363" s="54"/>
      <c r="G363" s="52"/>
      <c r="H363" s="54"/>
      <c r="I363" s="52"/>
      <c r="J363" s="50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  <c r="AV363" s="55"/>
      <c r="AW363" s="55"/>
    </row>
    <row r="364" spans="1:49" s="56" customFormat="1" ht="12" customHeight="1" x14ac:dyDescent="0.25">
      <c r="A364" s="49"/>
      <c r="B364" s="53"/>
      <c r="C364" s="50"/>
      <c r="D364" s="54"/>
      <c r="E364" s="51"/>
      <c r="F364" s="54"/>
      <c r="G364" s="52"/>
      <c r="H364" s="54"/>
      <c r="I364" s="52"/>
      <c r="J364" s="50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  <c r="AV364" s="55"/>
      <c r="AW364" s="55"/>
    </row>
    <row r="365" spans="1:49" s="56" customFormat="1" ht="12" customHeight="1" x14ac:dyDescent="0.25">
      <c r="A365" s="49"/>
      <c r="B365" s="53"/>
      <c r="C365" s="50"/>
      <c r="D365" s="54"/>
      <c r="E365" s="51"/>
      <c r="F365" s="54"/>
      <c r="G365" s="52"/>
      <c r="H365" s="54"/>
      <c r="I365" s="52"/>
      <c r="J365" s="50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  <c r="AV365" s="55"/>
      <c r="AW365" s="55"/>
    </row>
    <row r="366" spans="1:49" s="56" customFormat="1" ht="12" customHeight="1" x14ac:dyDescent="0.25">
      <c r="A366" s="49"/>
      <c r="B366" s="53"/>
      <c r="C366" s="50"/>
      <c r="D366" s="54"/>
      <c r="E366" s="51"/>
      <c r="F366" s="54"/>
      <c r="G366" s="52"/>
      <c r="H366" s="54"/>
      <c r="I366" s="52"/>
      <c r="J366" s="50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5"/>
      <c r="AV366" s="55"/>
      <c r="AW366" s="55"/>
    </row>
    <row r="367" spans="1:49" s="56" customFormat="1" ht="12" customHeight="1" x14ac:dyDescent="0.25">
      <c r="A367" s="49"/>
      <c r="B367" s="53"/>
      <c r="C367" s="50"/>
      <c r="D367" s="54"/>
      <c r="E367" s="51"/>
      <c r="F367" s="54"/>
      <c r="G367" s="52"/>
      <c r="H367" s="54"/>
      <c r="I367" s="52"/>
      <c r="J367" s="50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  <c r="AV367" s="55"/>
      <c r="AW367" s="55"/>
    </row>
    <row r="368" spans="1:49" s="56" customFormat="1" ht="12" customHeight="1" x14ac:dyDescent="0.25">
      <c r="A368" s="49"/>
      <c r="B368" s="53"/>
      <c r="C368" s="50"/>
      <c r="D368" s="54"/>
      <c r="E368" s="51"/>
      <c r="F368" s="54"/>
      <c r="G368" s="52"/>
      <c r="H368" s="54"/>
      <c r="I368" s="52"/>
      <c r="J368" s="50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  <c r="AV368" s="55"/>
      <c r="AW368" s="55"/>
    </row>
    <row r="369" spans="1:49" s="56" customFormat="1" ht="12" customHeight="1" x14ac:dyDescent="0.25">
      <c r="A369" s="49"/>
      <c r="B369" s="53"/>
      <c r="C369" s="50"/>
      <c r="D369" s="54"/>
      <c r="E369" s="51"/>
      <c r="F369" s="54"/>
      <c r="G369" s="52"/>
      <c r="H369" s="54"/>
      <c r="I369" s="52"/>
      <c r="J369" s="50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5"/>
      <c r="AW369" s="55"/>
    </row>
    <row r="370" spans="1:49" s="56" customFormat="1" ht="12" customHeight="1" x14ac:dyDescent="0.25">
      <c r="A370" s="49"/>
      <c r="B370" s="53"/>
      <c r="C370" s="50"/>
      <c r="D370" s="54"/>
      <c r="E370" s="51"/>
      <c r="F370" s="54"/>
      <c r="G370" s="52"/>
      <c r="H370" s="54"/>
      <c r="I370" s="52"/>
      <c r="J370" s="50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  <c r="AV370" s="55"/>
      <c r="AW370" s="55"/>
    </row>
    <row r="371" spans="1:49" s="56" customFormat="1" ht="12" customHeight="1" x14ac:dyDescent="0.25">
      <c r="A371" s="49"/>
      <c r="B371" s="53"/>
      <c r="C371" s="50"/>
      <c r="D371" s="54"/>
      <c r="E371" s="51"/>
      <c r="F371" s="54"/>
      <c r="G371" s="52"/>
      <c r="H371" s="54"/>
      <c r="I371" s="52"/>
      <c r="J371" s="50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  <c r="AV371" s="55"/>
      <c r="AW371" s="55"/>
    </row>
    <row r="372" spans="1:49" s="56" customFormat="1" ht="12" customHeight="1" x14ac:dyDescent="0.25">
      <c r="A372" s="49"/>
      <c r="B372" s="53"/>
      <c r="C372" s="50"/>
      <c r="D372" s="54"/>
      <c r="E372" s="51"/>
      <c r="F372" s="54"/>
      <c r="G372" s="52"/>
      <c r="H372" s="54"/>
      <c r="I372" s="52"/>
      <c r="J372" s="50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  <c r="AV372" s="55"/>
      <c r="AW372" s="55"/>
    </row>
    <row r="373" spans="1:49" s="56" customFormat="1" ht="12" customHeight="1" x14ac:dyDescent="0.25">
      <c r="A373" s="49"/>
      <c r="B373" s="53"/>
      <c r="C373" s="50"/>
      <c r="D373" s="54"/>
      <c r="E373" s="51"/>
      <c r="F373" s="54"/>
      <c r="G373" s="52"/>
      <c r="H373" s="54"/>
      <c r="I373" s="52"/>
      <c r="J373" s="50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  <c r="AV373" s="55"/>
      <c r="AW373" s="55"/>
    </row>
    <row r="374" spans="1:49" s="56" customFormat="1" ht="12" customHeight="1" x14ac:dyDescent="0.25">
      <c r="A374" s="49"/>
      <c r="B374" s="53"/>
      <c r="C374" s="50"/>
      <c r="D374" s="54"/>
      <c r="E374" s="51"/>
      <c r="F374" s="54"/>
      <c r="G374" s="52"/>
      <c r="H374" s="54"/>
      <c r="I374" s="52"/>
      <c r="J374" s="50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  <c r="AV374" s="55"/>
      <c r="AW374" s="55"/>
    </row>
    <row r="375" spans="1:49" s="56" customFormat="1" ht="12" customHeight="1" x14ac:dyDescent="0.25">
      <c r="A375" s="49"/>
      <c r="B375" s="53"/>
      <c r="C375" s="50"/>
      <c r="D375" s="54"/>
      <c r="E375" s="51"/>
      <c r="F375" s="54"/>
      <c r="G375" s="52"/>
      <c r="H375" s="54"/>
      <c r="I375" s="52"/>
      <c r="J375" s="50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  <c r="AV375" s="55"/>
      <c r="AW375" s="55"/>
    </row>
    <row r="376" spans="1:49" s="56" customFormat="1" ht="12" customHeight="1" x14ac:dyDescent="0.25">
      <c r="A376" s="49"/>
      <c r="B376" s="53"/>
      <c r="C376" s="50"/>
      <c r="D376" s="54"/>
      <c r="E376" s="51"/>
      <c r="F376" s="54"/>
      <c r="G376" s="52"/>
      <c r="H376" s="54"/>
      <c r="I376" s="52"/>
      <c r="J376" s="50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  <c r="AV376" s="55"/>
      <c r="AW376" s="55"/>
    </row>
    <row r="377" spans="1:49" s="56" customFormat="1" ht="12" customHeight="1" x14ac:dyDescent="0.25">
      <c r="A377" s="49"/>
      <c r="B377" s="53"/>
      <c r="C377" s="50"/>
      <c r="D377" s="54"/>
      <c r="E377" s="51"/>
      <c r="F377" s="54"/>
      <c r="G377" s="52"/>
      <c r="H377" s="54"/>
      <c r="I377" s="52"/>
      <c r="J377" s="50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  <c r="AV377" s="55"/>
      <c r="AW377" s="55"/>
    </row>
    <row r="378" spans="1:49" s="56" customFormat="1" ht="12" customHeight="1" x14ac:dyDescent="0.25">
      <c r="A378" s="49"/>
      <c r="B378" s="53"/>
      <c r="C378" s="50"/>
      <c r="D378" s="54"/>
      <c r="E378" s="51"/>
      <c r="F378" s="54"/>
      <c r="G378" s="52"/>
      <c r="H378" s="54"/>
      <c r="I378" s="52"/>
      <c r="J378" s="50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</row>
    <row r="379" spans="1:49" s="56" customFormat="1" ht="12" customHeight="1" x14ac:dyDescent="0.25">
      <c r="A379" s="49"/>
      <c r="B379" s="53"/>
      <c r="C379" s="50"/>
      <c r="D379" s="54"/>
      <c r="E379" s="51"/>
      <c r="F379" s="54"/>
      <c r="G379" s="52"/>
      <c r="H379" s="54"/>
      <c r="I379" s="52"/>
      <c r="J379" s="50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  <c r="AV379" s="55"/>
      <c r="AW379" s="55"/>
    </row>
    <row r="380" spans="1:49" s="56" customFormat="1" ht="12" customHeight="1" x14ac:dyDescent="0.25">
      <c r="A380" s="49"/>
      <c r="B380" s="53"/>
      <c r="C380" s="50"/>
      <c r="D380" s="54"/>
      <c r="E380" s="51"/>
      <c r="F380" s="54"/>
      <c r="G380" s="52"/>
      <c r="H380" s="54"/>
      <c r="I380" s="52"/>
      <c r="J380" s="50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  <c r="AV380" s="55"/>
      <c r="AW380" s="55"/>
    </row>
    <row r="381" spans="1:49" s="56" customFormat="1" ht="12" customHeight="1" x14ac:dyDescent="0.25">
      <c r="A381" s="49"/>
      <c r="B381" s="53"/>
      <c r="C381" s="50"/>
      <c r="D381" s="54"/>
      <c r="E381" s="51"/>
      <c r="F381" s="54"/>
      <c r="G381" s="52"/>
      <c r="H381" s="54"/>
      <c r="I381" s="52"/>
      <c r="J381" s="50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5"/>
      <c r="AW381" s="55"/>
    </row>
    <row r="382" spans="1:49" s="56" customFormat="1" ht="12" customHeight="1" x14ac:dyDescent="0.25">
      <c r="A382" s="49"/>
      <c r="B382" s="53"/>
      <c r="C382" s="50"/>
      <c r="D382" s="54"/>
      <c r="E382" s="51"/>
      <c r="F382" s="54"/>
      <c r="G382" s="52"/>
      <c r="H382" s="54"/>
      <c r="I382" s="52"/>
      <c r="J382" s="50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  <c r="AV382" s="55"/>
      <c r="AW382" s="55"/>
    </row>
    <row r="383" spans="1:49" s="56" customFormat="1" ht="12" customHeight="1" x14ac:dyDescent="0.25">
      <c r="A383" s="49"/>
      <c r="B383" s="53"/>
      <c r="C383" s="50"/>
      <c r="D383" s="54"/>
      <c r="E383" s="51"/>
      <c r="F383" s="54"/>
      <c r="G383" s="52"/>
      <c r="H383" s="54"/>
      <c r="I383" s="52"/>
      <c r="J383" s="50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  <c r="AV383" s="55"/>
      <c r="AW383" s="55"/>
    </row>
    <row r="384" spans="1:49" s="56" customFormat="1" ht="12" customHeight="1" x14ac:dyDescent="0.25">
      <c r="A384" s="49"/>
      <c r="B384" s="53"/>
      <c r="C384" s="50"/>
      <c r="D384" s="54"/>
      <c r="E384" s="51"/>
      <c r="F384" s="54"/>
      <c r="G384" s="52"/>
      <c r="H384" s="54"/>
      <c r="I384" s="52"/>
      <c r="J384" s="50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5"/>
      <c r="AV384" s="55"/>
      <c r="AW384" s="55"/>
    </row>
    <row r="385" spans="1:49" s="56" customFormat="1" ht="12" customHeight="1" x14ac:dyDescent="0.25">
      <c r="A385" s="49"/>
      <c r="B385" s="53"/>
      <c r="C385" s="50"/>
      <c r="D385" s="54"/>
      <c r="E385" s="51"/>
      <c r="F385" s="54"/>
      <c r="G385" s="52"/>
      <c r="H385" s="54"/>
      <c r="I385" s="52"/>
      <c r="J385" s="50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  <c r="AV385" s="55"/>
      <c r="AW385" s="55"/>
    </row>
    <row r="386" spans="1:49" s="56" customFormat="1" ht="12" customHeight="1" x14ac:dyDescent="0.25">
      <c r="A386" s="49"/>
      <c r="B386" s="53"/>
      <c r="C386" s="50"/>
      <c r="D386" s="54"/>
      <c r="E386" s="51"/>
      <c r="F386" s="54"/>
      <c r="G386" s="52"/>
      <c r="H386" s="54"/>
      <c r="I386" s="52"/>
      <c r="J386" s="50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5"/>
      <c r="AV386" s="55"/>
      <c r="AW386" s="55"/>
    </row>
    <row r="387" spans="1:49" s="56" customFormat="1" ht="12" customHeight="1" x14ac:dyDescent="0.25">
      <c r="A387" s="49"/>
      <c r="B387" s="53"/>
      <c r="C387" s="50"/>
      <c r="D387" s="54"/>
      <c r="E387" s="51"/>
      <c r="F387" s="54"/>
      <c r="G387" s="52"/>
      <c r="H387" s="54"/>
      <c r="I387" s="52"/>
      <c r="J387" s="50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5"/>
      <c r="AV387" s="55"/>
      <c r="AW387" s="55"/>
    </row>
    <row r="388" spans="1:49" s="56" customFormat="1" ht="12" customHeight="1" x14ac:dyDescent="0.25">
      <c r="A388" s="49"/>
      <c r="B388" s="53"/>
      <c r="C388" s="50"/>
      <c r="D388" s="54"/>
      <c r="E388" s="51"/>
      <c r="F388" s="54"/>
      <c r="G388" s="52"/>
      <c r="H388" s="54"/>
      <c r="I388" s="52"/>
      <c r="J388" s="50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  <c r="AV388" s="55"/>
      <c r="AW388" s="55"/>
    </row>
    <row r="389" spans="1:49" s="56" customFormat="1" ht="12" customHeight="1" x14ac:dyDescent="0.25">
      <c r="A389" s="49"/>
      <c r="B389" s="53"/>
      <c r="C389" s="50"/>
      <c r="D389" s="54"/>
      <c r="E389" s="51"/>
      <c r="F389" s="54"/>
      <c r="G389" s="52"/>
      <c r="H389" s="54"/>
      <c r="I389" s="52"/>
      <c r="J389" s="50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  <c r="AV389" s="55"/>
      <c r="AW389" s="55"/>
    </row>
    <row r="390" spans="1:49" s="56" customFormat="1" ht="12" customHeight="1" x14ac:dyDescent="0.25">
      <c r="A390" s="49"/>
      <c r="B390" s="53"/>
      <c r="C390" s="50"/>
      <c r="D390" s="54"/>
      <c r="E390" s="51"/>
      <c r="F390" s="54"/>
      <c r="G390" s="52"/>
      <c r="H390" s="54"/>
      <c r="I390" s="52"/>
      <c r="J390" s="50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5"/>
      <c r="AV390" s="55"/>
      <c r="AW390" s="55"/>
    </row>
    <row r="391" spans="1:49" s="56" customFormat="1" ht="12" customHeight="1" x14ac:dyDescent="0.25">
      <c r="A391" s="49"/>
      <c r="B391" s="53"/>
      <c r="C391" s="50"/>
      <c r="D391" s="54"/>
      <c r="E391" s="51"/>
      <c r="F391" s="54"/>
      <c r="G391" s="52"/>
      <c r="H391" s="54"/>
      <c r="I391" s="52"/>
      <c r="J391" s="50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  <c r="AV391" s="55"/>
      <c r="AW391" s="55"/>
    </row>
    <row r="392" spans="1:49" s="56" customFormat="1" ht="12" customHeight="1" x14ac:dyDescent="0.25">
      <c r="A392" s="49"/>
      <c r="B392" s="53"/>
      <c r="C392" s="50"/>
      <c r="D392" s="54"/>
      <c r="E392" s="51"/>
      <c r="F392" s="54"/>
      <c r="G392" s="52"/>
      <c r="H392" s="54"/>
      <c r="I392" s="52"/>
      <c r="J392" s="50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5"/>
      <c r="AV392" s="55"/>
      <c r="AW392" s="55"/>
    </row>
    <row r="393" spans="1:49" s="56" customFormat="1" ht="12" customHeight="1" x14ac:dyDescent="0.25">
      <c r="A393" s="49"/>
      <c r="B393" s="53"/>
      <c r="C393" s="50"/>
      <c r="D393" s="54"/>
      <c r="E393" s="51"/>
      <c r="F393" s="54"/>
      <c r="G393" s="52"/>
      <c r="H393" s="54"/>
      <c r="I393" s="52"/>
      <c r="J393" s="50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5"/>
      <c r="AW393" s="55"/>
    </row>
    <row r="394" spans="1:49" s="56" customFormat="1" ht="12" customHeight="1" x14ac:dyDescent="0.25">
      <c r="A394" s="49"/>
      <c r="B394" s="53"/>
      <c r="C394" s="50"/>
      <c r="D394" s="54"/>
      <c r="E394" s="51"/>
      <c r="F394" s="54"/>
      <c r="G394" s="52"/>
      <c r="H394" s="54"/>
      <c r="I394" s="52"/>
      <c r="J394" s="50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5"/>
      <c r="AV394" s="55"/>
      <c r="AW394" s="55"/>
    </row>
    <row r="395" spans="1:49" s="56" customFormat="1" ht="12" customHeight="1" x14ac:dyDescent="0.25">
      <c r="A395" s="49"/>
      <c r="B395" s="53"/>
      <c r="C395" s="50"/>
      <c r="D395" s="54"/>
      <c r="E395" s="51"/>
      <c r="F395" s="54"/>
      <c r="G395" s="52"/>
      <c r="H395" s="54"/>
      <c r="I395" s="52"/>
      <c r="J395" s="50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  <c r="AV395" s="55"/>
      <c r="AW395" s="55"/>
    </row>
    <row r="396" spans="1:49" s="56" customFormat="1" ht="12" customHeight="1" x14ac:dyDescent="0.25">
      <c r="A396" s="49"/>
      <c r="B396" s="53"/>
      <c r="C396" s="50"/>
      <c r="D396" s="54"/>
      <c r="E396" s="51"/>
      <c r="F396" s="54"/>
      <c r="G396" s="52"/>
      <c r="H396" s="54"/>
      <c r="I396" s="52"/>
      <c r="J396" s="50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  <c r="AV396" s="55"/>
      <c r="AW396" s="55"/>
    </row>
    <row r="397" spans="1:49" s="56" customFormat="1" ht="12" customHeight="1" x14ac:dyDescent="0.25">
      <c r="A397" s="49"/>
      <c r="B397" s="53"/>
      <c r="C397" s="50"/>
      <c r="D397" s="54"/>
      <c r="E397" s="51"/>
      <c r="F397" s="54"/>
      <c r="G397" s="52"/>
      <c r="H397" s="54"/>
      <c r="I397" s="52"/>
      <c r="J397" s="50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</row>
    <row r="398" spans="1:49" s="56" customFormat="1" ht="12" customHeight="1" x14ac:dyDescent="0.25">
      <c r="A398" s="49"/>
      <c r="B398" s="53"/>
      <c r="C398" s="50"/>
      <c r="D398" s="54"/>
      <c r="E398" s="51"/>
      <c r="F398" s="54"/>
      <c r="G398" s="52"/>
      <c r="H398" s="54"/>
      <c r="I398" s="52"/>
      <c r="J398" s="50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  <c r="AV398" s="55"/>
      <c r="AW398" s="55"/>
    </row>
    <row r="399" spans="1:49" s="56" customFormat="1" ht="12" customHeight="1" x14ac:dyDescent="0.25">
      <c r="A399" s="49"/>
      <c r="B399" s="53"/>
      <c r="C399" s="50"/>
      <c r="D399" s="54"/>
      <c r="E399" s="51"/>
      <c r="F399" s="54"/>
      <c r="G399" s="52"/>
      <c r="H399" s="54"/>
      <c r="I399" s="52"/>
      <c r="J399" s="50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5"/>
      <c r="AV399" s="55"/>
      <c r="AW399" s="55"/>
    </row>
    <row r="400" spans="1:49" s="56" customFormat="1" ht="12" customHeight="1" x14ac:dyDescent="0.25">
      <c r="A400" s="49"/>
      <c r="B400" s="53"/>
      <c r="C400" s="50"/>
      <c r="D400" s="54"/>
      <c r="E400" s="51"/>
      <c r="F400" s="54"/>
      <c r="G400" s="52"/>
      <c r="H400" s="54"/>
      <c r="I400" s="52"/>
      <c r="J400" s="50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  <c r="AV400" s="55"/>
      <c r="AW400" s="55"/>
    </row>
    <row r="401" spans="1:49" s="56" customFormat="1" ht="12" customHeight="1" x14ac:dyDescent="0.25">
      <c r="A401" s="49"/>
      <c r="B401" s="53"/>
      <c r="C401" s="50"/>
      <c r="D401" s="54"/>
      <c r="E401" s="51"/>
      <c r="F401" s="54"/>
      <c r="G401" s="52"/>
      <c r="H401" s="54"/>
      <c r="I401" s="52"/>
      <c r="J401" s="50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  <c r="AV401" s="55"/>
      <c r="AW401" s="55"/>
    </row>
    <row r="402" spans="1:49" s="56" customFormat="1" ht="12" customHeight="1" x14ac:dyDescent="0.25">
      <c r="A402" s="49"/>
      <c r="B402" s="53"/>
      <c r="C402" s="50"/>
      <c r="D402" s="54"/>
      <c r="E402" s="51"/>
      <c r="F402" s="54"/>
      <c r="G402" s="52"/>
      <c r="H402" s="54"/>
      <c r="I402" s="52"/>
      <c r="J402" s="50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5"/>
      <c r="AV402" s="55"/>
      <c r="AW402" s="55"/>
    </row>
    <row r="403" spans="1:49" s="56" customFormat="1" ht="12" customHeight="1" x14ac:dyDescent="0.25">
      <c r="A403" s="49"/>
      <c r="B403" s="53"/>
      <c r="C403" s="50"/>
      <c r="D403" s="54"/>
      <c r="E403" s="51"/>
      <c r="F403" s="54"/>
      <c r="G403" s="52"/>
      <c r="H403" s="54"/>
      <c r="I403" s="52"/>
      <c r="J403" s="50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5"/>
      <c r="AV403" s="55"/>
      <c r="AW403" s="55"/>
    </row>
    <row r="404" spans="1:49" s="56" customFormat="1" ht="12" customHeight="1" x14ac:dyDescent="0.25">
      <c r="A404" s="49"/>
      <c r="B404" s="53"/>
      <c r="C404" s="50"/>
      <c r="D404" s="54"/>
      <c r="E404" s="51"/>
      <c r="F404" s="54"/>
      <c r="G404" s="52"/>
      <c r="H404" s="54"/>
      <c r="I404" s="52"/>
      <c r="J404" s="50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5"/>
      <c r="AV404" s="55"/>
      <c r="AW404" s="55"/>
    </row>
    <row r="405" spans="1:49" s="56" customFormat="1" ht="12" customHeight="1" x14ac:dyDescent="0.25">
      <c r="A405" s="49"/>
      <c r="B405" s="53"/>
      <c r="C405" s="50"/>
      <c r="D405" s="54"/>
      <c r="E405" s="51"/>
      <c r="F405" s="54"/>
      <c r="G405" s="52"/>
      <c r="H405" s="54"/>
      <c r="I405" s="52"/>
      <c r="J405" s="50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5"/>
      <c r="AW405" s="55"/>
    </row>
    <row r="406" spans="1:49" s="56" customFormat="1" ht="12" customHeight="1" x14ac:dyDescent="0.25">
      <c r="A406" s="49"/>
      <c r="B406" s="53"/>
      <c r="C406" s="50"/>
      <c r="D406" s="54"/>
      <c r="E406" s="51"/>
      <c r="F406" s="54"/>
      <c r="G406" s="52"/>
      <c r="H406" s="54"/>
      <c r="I406" s="52"/>
      <c r="J406" s="50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5"/>
      <c r="AV406" s="55"/>
      <c r="AW406" s="55"/>
    </row>
    <row r="407" spans="1:49" s="56" customFormat="1" ht="12" customHeight="1" x14ac:dyDescent="0.25">
      <c r="A407" s="49"/>
      <c r="B407" s="53"/>
      <c r="C407" s="50"/>
      <c r="D407" s="54"/>
      <c r="E407" s="51"/>
      <c r="F407" s="54"/>
      <c r="G407" s="52"/>
      <c r="H407" s="54"/>
      <c r="I407" s="52"/>
      <c r="J407" s="50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5"/>
      <c r="AV407" s="55"/>
      <c r="AW407" s="55"/>
    </row>
    <row r="408" spans="1:49" s="56" customFormat="1" ht="12" customHeight="1" x14ac:dyDescent="0.25">
      <c r="A408" s="49"/>
      <c r="B408" s="53"/>
      <c r="C408" s="50"/>
      <c r="D408" s="54"/>
      <c r="E408" s="51"/>
      <c r="F408" s="54"/>
      <c r="G408" s="52"/>
      <c r="H408" s="54"/>
      <c r="I408" s="52"/>
      <c r="J408" s="50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5"/>
      <c r="AV408" s="55"/>
      <c r="AW408" s="55"/>
    </row>
    <row r="409" spans="1:49" s="56" customFormat="1" ht="12" customHeight="1" x14ac:dyDescent="0.25">
      <c r="A409" s="49"/>
      <c r="B409" s="53"/>
      <c r="C409" s="50"/>
      <c r="D409" s="54"/>
      <c r="E409" s="51"/>
      <c r="F409" s="54"/>
      <c r="G409" s="52"/>
      <c r="H409" s="54"/>
      <c r="I409" s="52"/>
      <c r="J409" s="50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  <c r="AV409" s="55"/>
      <c r="AW409" s="55"/>
    </row>
    <row r="410" spans="1:49" s="56" customFormat="1" ht="12" customHeight="1" x14ac:dyDescent="0.25">
      <c r="A410" s="49"/>
      <c r="B410" s="53"/>
      <c r="C410" s="50"/>
      <c r="D410" s="54"/>
      <c r="E410" s="51"/>
      <c r="F410" s="54"/>
      <c r="G410" s="52"/>
      <c r="H410" s="54"/>
      <c r="I410" s="52"/>
      <c r="J410" s="50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  <c r="AV410" s="55"/>
      <c r="AW410" s="55"/>
    </row>
    <row r="411" spans="1:49" s="56" customFormat="1" ht="12" customHeight="1" x14ac:dyDescent="0.25">
      <c r="A411" s="49"/>
      <c r="B411" s="53"/>
      <c r="C411" s="50"/>
      <c r="D411" s="54"/>
      <c r="E411" s="51"/>
      <c r="F411" s="54"/>
      <c r="G411" s="52"/>
      <c r="H411" s="54"/>
      <c r="I411" s="52"/>
      <c r="J411" s="50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</row>
    <row r="412" spans="1:49" s="56" customFormat="1" ht="12" customHeight="1" x14ac:dyDescent="0.25">
      <c r="A412" s="49"/>
      <c r="B412" s="53"/>
      <c r="C412" s="50"/>
      <c r="D412" s="54"/>
      <c r="E412" s="51"/>
      <c r="F412" s="54"/>
      <c r="G412" s="52"/>
      <c r="H412" s="54"/>
      <c r="I412" s="52"/>
      <c r="J412" s="50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</row>
    <row r="413" spans="1:49" s="56" customFormat="1" ht="12" customHeight="1" x14ac:dyDescent="0.25">
      <c r="A413" s="49"/>
      <c r="B413" s="53"/>
      <c r="C413" s="50"/>
      <c r="D413" s="54"/>
      <c r="E413" s="51"/>
      <c r="F413" s="54"/>
      <c r="G413" s="52"/>
      <c r="H413" s="54"/>
      <c r="I413" s="52"/>
      <c r="J413" s="50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</row>
    <row r="414" spans="1:49" s="56" customFormat="1" ht="12" customHeight="1" x14ac:dyDescent="0.25">
      <c r="A414" s="49"/>
      <c r="B414" s="53"/>
      <c r="C414" s="50"/>
      <c r="D414" s="54"/>
      <c r="E414" s="51"/>
      <c r="F414" s="54"/>
      <c r="G414" s="52"/>
      <c r="H414" s="54"/>
      <c r="I414" s="52"/>
      <c r="J414" s="50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</row>
    <row r="415" spans="1:49" s="56" customFormat="1" ht="12" customHeight="1" x14ac:dyDescent="0.25">
      <c r="A415" s="49"/>
      <c r="B415" s="53"/>
      <c r="C415" s="50"/>
      <c r="D415" s="54"/>
      <c r="E415" s="51"/>
      <c r="F415" s="54"/>
      <c r="G415" s="52"/>
      <c r="H415" s="54"/>
      <c r="I415" s="52"/>
      <c r="J415" s="50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</row>
    <row r="416" spans="1:49" s="56" customFormat="1" ht="12" customHeight="1" x14ac:dyDescent="0.25">
      <c r="A416" s="49"/>
      <c r="B416" s="53"/>
      <c r="C416" s="50"/>
      <c r="D416" s="54"/>
      <c r="E416" s="51"/>
      <c r="F416" s="54"/>
      <c r="G416" s="52"/>
      <c r="H416" s="54"/>
      <c r="I416" s="52"/>
      <c r="J416" s="50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</row>
    <row r="417" spans="1:49" s="56" customFormat="1" ht="12" customHeight="1" x14ac:dyDescent="0.25">
      <c r="A417" s="49"/>
      <c r="B417" s="53"/>
      <c r="C417" s="50"/>
      <c r="D417" s="54"/>
      <c r="E417" s="51"/>
      <c r="F417" s="54"/>
      <c r="G417" s="52"/>
      <c r="H417" s="54"/>
      <c r="I417" s="52"/>
      <c r="J417" s="50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</row>
    <row r="418" spans="1:49" s="56" customFormat="1" ht="12" customHeight="1" x14ac:dyDescent="0.25">
      <c r="A418" s="49"/>
      <c r="B418" s="53"/>
      <c r="C418" s="50"/>
      <c r="D418" s="54"/>
      <c r="E418" s="51"/>
      <c r="F418" s="54"/>
      <c r="G418" s="52"/>
      <c r="H418" s="54"/>
      <c r="I418" s="52"/>
      <c r="J418" s="50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</row>
    <row r="419" spans="1:49" s="56" customFormat="1" ht="12" customHeight="1" x14ac:dyDescent="0.25">
      <c r="A419" s="49"/>
      <c r="B419" s="53"/>
      <c r="C419" s="50"/>
      <c r="D419" s="54"/>
      <c r="E419" s="51"/>
      <c r="F419" s="54"/>
      <c r="G419" s="52"/>
      <c r="H419" s="54"/>
      <c r="I419" s="52"/>
      <c r="J419" s="50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</row>
    <row r="420" spans="1:49" s="56" customFormat="1" ht="12" customHeight="1" x14ac:dyDescent="0.25">
      <c r="A420" s="49"/>
      <c r="B420" s="53"/>
      <c r="C420" s="50"/>
      <c r="D420" s="54"/>
      <c r="E420" s="51"/>
      <c r="F420" s="54"/>
      <c r="G420" s="52"/>
      <c r="H420" s="54"/>
      <c r="I420" s="52"/>
      <c r="J420" s="50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</row>
    <row r="421" spans="1:49" s="56" customFormat="1" ht="12" customHeight="1" x14ac:dyDescent="0.25">
      <c r="A421" s="49"/>
      <c r="B421" s="53"/>
      <c r="C421" s="50"/>
      <c r="D421" s="54"/>
      <c r="E421" s="51"/>
      <c r="F421" s="54"/>
      <c r="G421" s="52"/>
      <c r="H421" s="54"/>
      <c r="I421" s="52"/>
      <c r="J421" s="50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</row>
    <row r="422" spans="1:49" s="56" customFormat="1" ht="12" customHeight="1" x14ac:dyDescent="0.25">
      <c r="A422" s="49"/>
      <c r="B422" s="53"/>
      <c r="C422" s="50"/>
      <c r="D422" s="54"/>
      <c r="E422" s="51"/>
      <c r="F422" s="54"/>
      <c r="G422" s="52"/>
      <c r="H422" s="54"/>
      <c r="I422" s="52"/>
      <c r="J422" s="50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</row>
    <row r="423" spans="1:49" s="56" customFormat="1" ht="12" customHeight="1" x14ac:dyDescent="0.25">
      <c r="A423" s="49"/>
      <c r="B423" s="53"/>
      <c r="C423" s="50"/>
      <c r="D423" s="54"/>
      <c r="E423" s="51"/>
      <c r="F423" s="54"/>
      <c r="G423" s="52"/>
      <c r="H423" s="54"/>
      <c r="I423" s="52"/>
      <c r="J423" s="50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</row>
    <row r="424" spans="1:49" s="56" customFormat="1" ht="12" customHeight="1" x14ac:dyDescent="0.25">
      <c r="A424" s="49"/>
      <c r="B424" s="53"/>
      <c r="C424" s="50"/>
      <c r="D424" s="54"/>
      <c r="E424" s="51"/>
      <c r="F424" s="54"/>
      <c r="G424" s="52"/>
      <c r="H424" s="54"/>
      <c r="I424" s="52"/>
      <c r="J424" s="50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</row>
    <row r="425" spans="1:49" s="56" customFormat="1" ht="12" customHeight="1" x14ac:dyDescent="0.25">
      <c r="A425" s="49"/>
      <c r="B425" s="53"/>
      <c r="C425" s="50"/>
      <c r="D425" s="54"/>
      <c r="E425" s="51"/>
      <c r="F425" s="54"/>
      <c r="G425" s="52"/>
      <c r="H425" s="54"/>
      <c r="I425" s="52"/>
      <c r="J425" s="50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</row>
    <row r="426" spans="1:49" s="56" customFormat="1" ht="12" customHeight="1" x14ac:dyDescent="0.25">
      <c r="A426" s="49"/>
      <c r="B426" s="53"/>
      <c r="C426" s="50"/>
      <c r="D426" s="54"/>
      <c r="E426" s="51"/>
      <c r="F426" s="54"/>
      <c r="G426" s="52"/>
      <c r="H426" s="54"/>
      <c r="I426" s="52"/>
      <c r="J426" s="50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</row>
    <row r="427" spans="1:49" s="56" customFormat="1" ht="12" customHeight="1" x14ac:dyDescent="0.25">
      <c r="A427" s="49"/>
      <c r="B427" s="53"/>
      <c r="C427" s="50"/>
      <c r="D427" s="54"/>
      <c r="E427" s="51"/>
      <c r="F427" s="54"/>
      <c r="G427" s="52"/>
      <c r="H427" s="54"/>
      <c r="I427" s="52"/>
      <c r="J427" s="50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</row>
    <row r="428" spans="1:49" s="56" customFormat="1" ht="12" customHeight="1" x14ac:dyDescent="0.25">
      <c r="A428" s="49"/>
      <c r="B428" s="53"/>
      <c r="C428" s="50"/>
      <c r="D428" s="54"/>
      <c r="E428" s="51"/>
      <c r="F428" s="54"/>
      <c r="G428" s="52"/>
      <c r="H428" s="54"/>
      <c r="I428" s="52"/>
      <c r="J428" s="50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</row>
    <row r="429" spans="1:49" s="56" customFormat="1" ht="12" customHeight="1" x14ac:dyDescent="0.25">
      <c r="A429" s="49"/>
      <c r="B429" s="53"/>
      <c r="C429" s="50"/>
      <c r="D429" s="54"/>
      <c r="E429" s="51"/>
      <c r="F429" s="54"/>
      <c r="G429" s="52"/>
      <c r="H429" s="54"/>
      <c r="I429" s="52"/>
      <c r="J429" s="50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</row>
    <row r="430" spans="1:49" s="56" customFormat="1" ht="12" customHeight="1" x14ac:dyDescent="0.25">
      <c r="A430" s="49"/>
      <c r="B430" s="53"/>
      <c r="C430" s="50"/>
      <c r="D430" s="54"/>
      <c r="E430" s="51"/>
      <c r="F430" s="54"/>
      <c r="G430" s="52"/>
      <c r="H430" s="54"/>
      <c r="I430" s="52"/>
      <c r="J430" s="50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</row>
    <row r="431" spans="1:49" s="56" customFormat="1" ht="12" customHeight="1" x14ac:dyDescent="0.25">
      <c r="A431" s="49"/>
      <c r="B431" s="53"/>
      <c r="C431" s="50"/>
      <c r="D431" s="54"/>
      <c r="E431" s="51"/>
      <c r="F431" s="54"/>
      <c r="G431" s="52"/>
      <c r="H431" s="54"/>
      <c r="I431" s="52"/>
      <c r="J431" s="50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</row>
    <row r="432" spans="1:49" s="56" customFormat="1" ht="12" customHeight="1" x14ac:dyDescent="0.25">
      <c r="A432" s="49"/>
      <c r="B432" s="53"/>
      <c r="C432" s="50"/>
      <c r="D432" s="54"/>
      <c r="E432" s="51"/>
      <c r="F432" s="54"/>
      <c r="G432" s="52"/>
      <c r="H432" s="54"/>
      <c r="I432" s="52"/>
      <c r="J432" s="50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</row>
    <row r="433" spans="1:49" s="56" customFormat="1" ht="12" customHeight="1" x14ac:dyDescent="0.25">
      <c r="A433" s="49"/>
      <c r="B433" s="53"/>
      <c r="C433" s="50"/>
      <c r="D433" s="54"/>
      <c r="E433" s="51"/>
      <c r="F433" s="54"/>
      <c r="G433" s="52"/>
      <c r="H433" s="54"/>
      <c r="I433" s="52"/>
      <c r="J433" s="50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</row>
    <row r="434" spans="1:49" s="56" customFormat="1" ht="12" customHeight="1" x14ac:dyDescent="0.25">
      <c r="A434" s="49"/>
      <c r="B434" s="53"/>
      <c r="C434" s="50"/>
      <c r="D434" s="54"/>
      <c r="E434" s="51"/>
      <c r="F434" s="54"/>
      <c r="G434" s="52"/>
      <c r="H434" s="54"/>
      <c r="I434" s="52"/>
      <c r="J434" s="50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</row>
    <row r="435" spans="1:49" s="56" customFormat="1" ht="12" customHeight="1" x14ac:dyDescent="0.25">
      <c r="A435" s="49"/>
      <c r="B435" s="53"/>
      <c r="C435" s="50"/>
      <c r="D435" s="54"/>
      <c r="E435" s="51"/>
      <c r="F435" s="54"/>
      <c r="G435" s="52"/>
      <c r="H435" s="54"/>
      <c r="I435" s="52"/>
      <c r="J435" s="50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</row>
    <row r="436" spans="1:49" s="56" customFormat="1" ht="12" customHeight="1" x14ac:dyDescent="0.25">
      <c r="A436" s="49"/>
      <c r="B436" s="53"/>
      <c r="C436" s="50"/>
      <c r="D436" s="54"/>
      <c r="E436" s="51"/>
      <c r="F436" s="54"/>
      <c r="G436" s="52"/>
      <c r="H436" s="54"/>
      <c r="I436" s="52"/>
      <c r="J436" s="50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</row>
    <row r="437" spans="1:49" s="56" customFormat="1" ht="12" customHeight="1" x14ac:dyDescent="0.25">
      <c r="A437" s="49"/>
      <c r="B437" s="53"/>
      <c r="C437" s="50"/>
      <c r="D437" s="54"/>
      <c r="E437" s="51"/>
      <c r="F437" s="54"/>
      <c r="G437" s="52"/>
      <c r="H437" s="54"/>
      <c r="I437" s="52"/>
      <c r="J437" s="50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</row>
    <row r="438" spans="1:49" s="56" customFormat="1" ht="12" customHeight="1" x14ac:dyDescent="0.25">
      <c r="A438" s="49"/>
      <c r="B438" s="53"/>
      <c r="C438" s="50"/>
      <c r="D438" s="54"/>
      <c r="E438" s="51"/>
      <c r="F438" s="54"/>
      <c r="G438" s="52"/>
      <c r="H438" s="54"/>
      <c r="I438" s="52"/>
      <c r="J438" s="50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</row>
    <row r="439" spans="1:49" s="56" customFormat="1" ht="12" customHeight="1" x14ac:dyDescent="0.25">
      <c r="A439" s="49"/>
      <c r="B439" s="53"/>
      <c r="C439" s="50"/>
      <c r="D439" s="54"/>
      <c r="E439" s="51"/>
      <c r="F439" s="54"/>
      <c r="G439" s="52"/>
      <c r="H439" s="54"/>
      <c r="I439" s="52"/>
      <c r="J439" s="50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</row>
    <row r="440" spans="1:49" s="56" customFormat="1" ht="12" customHeight="1" x14ac:dyDescent="0.25">
      <c r="A440" s="49"/>
      <c r="B440" s="53"/>
      <c r="C440" s="50"/>
      <c r="D440" s="54"/>
      <c r="E440" s="51"/>
      <c r="F440" s="54"/>
      <c r="G440" s="52"/>
      <c r="H440" s="54"/>
      <c r="I440" s="52"/>
      <c r="J440" s="50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</row>
    <row r="441" spans="1:49" s="56" customFormat="1" ht="12" customHeight="1" x14ac:dyDescent="0.25">
      <c r="A441" s="49"/>
      <c r="B441" s="53"/>
      <c r="C441" s="50"/>
      <c r="D441" s="54"/>
      <c r="E441" s="51"/>
      <c r="F441" s="54"/>
      <c r="G441" s="52"/>
      <c r="H441" s="54"/>
      <c r="I441" s="52"/>
      <c r="J441" s="50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</row>
    <row r="442" spans="1:49" s="56" customFormat="1" ht="12" customHeight="1" x14ac:dyDescent="0.25">
      <c r="A442" s="49"/>
      <c r="B442" s="53"/>
      <c r="C442" s="50"/>
      <c r="D442" s="54"/>
      <c r="E442" s="51"/>
      <c r="F442" s="54"/>
      <c r="G442" s="52"/>
      <c r="H442" s="54"/>
      <c r="I442" s="52"/>
      <c r="J442" s="50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</row>
    <row r="443" spans="1:49" s="56" customFormat="1" ht="12" customHeight="1" x14ac:dyDescent="0.25">
      <c r="A443" s="49"/>
      <c r="B443" s="53"/>
      <c r="C443" s="50"/>
      <c r="D443" s="54"/>
      <c r="E443" s="51"/>
      <c r="F443" s="54"/>
      <c r="G443" s="52"/>
      <c r="H443" s="54"/>
      <c r="I443" s="52"/>
      <c r="J443" s="50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</row>
    <row r="444" spans="1:49" s="56" customFormat="1" ht="12" customHeight="1" x14ac:dyDescent="0.25">
      <c r="A444" s="49"/>
      <c r="B444" s="53"/>
      <c r="C444" s="50"/>
      <c r="D444" s="54"/>
      <c r="E444" s="51"/>
      <c r="F444" s="54"/>
      <c r="G444" s="52"/>
      <c r="H444" s="54"/>
      <c r="I444" s="52"/>
      <c r="J444" s="50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</row>
    <row r="445" spans="1:49" s="56" customFormat="1" ht="12" customHeight="1" x14ac:dyDescent="0.25">
      <c r="A445" s="49"/>
      <c r="B445" s="53"/>
      <c r="C445" s="50"/>
      <c r="D445" s="54"/>
      <c r="E445" s="51"/>
      <c r="F445" s="54"/>
      <c r="G445" s="52"/>
      <c r="H445" s="54"/>
      <c r="I445" s="52"/>
      <c r="J445" s="50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</row>
    <row r="446" spans="1:49" s="56" customFormat="1" ht="12" customHeight="1" x14ac:dyDescent="0.25">
      <c r="A446" s="49"/>
      <c r="B446" s="53"/>
      <c r="C446" s="50"/>
      <c r="D446" s="54"/>
      <c r="E446" s="51"/>
      <c r="F446" s="54"/>
      <c r="G446" s="52"/>
      <c r="H446" s="54"/>
      <c r="I446" s="52"/>
      <c r="J446" s="50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</row>
    <row r="447" spans="1:49" s="56" customFormat="1" ht="12" customHeight="1" x14ac:dyDescent="0.25">
      <c r="A447" s="49"/>
      <c r="B447" s="53"/>
      <c r="C447" s="50"/>
      <c r="D447" s="54"/>
      <c r="E447" s="51"/>
      <c r="F447" s="54"/>
      <c r="G447" s="52"/>
      <c r="H447" s="54"/>
      <c r="I447" s="52"/>
      <c r="J447" s="50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</row>
    <row r="448" spans="1:49" s="56" customFormat="1" ht="12" customHeight="1" x14ac:dyDescent="0.25">
      <c r="A448" s="49"/>
      <c r="B448" s="53"/>
      <c r="C448" s="50"/>
      <c r="D448" s="54"/>
      <c r="E448" s="51"/>
      <c r="F448" s="54"/>
      <c r="G448" s="52"/>
      <c r="H448" s="54"/>
      <c r="I448" s="52"/>
      <c r="J448" s="50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</row>
    <row r="449" spans="1:49" s="56" customFormat="1" ht="12" customHeight="1" x14ac:dyDescent="0.25">
      <c r="A449" s="49"/>
      <c r="B449" s="53"/>
      <c r="C449" s="50"/>
      <c r="D449" s="54"/>
      <c r="E449" s="51"/>
      <c r="F449" s="54"/>
      <c r="G449" s="52"/>
      <c r="H449" s="54"/>
      <c r="I449" s="52"/>
      <c r="J449" s="50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</row>
    <row r="450" spans="1:49" s="56" customFormat="1" ht="12" customHeight="1" x14ac:dyDescent="0.25">
      <c r="A450" s="49"/>
      <c r="B450" s="53"/>
      <c r="C450" s="50"/>
      <c r="D450" s="54"/>
      <c r="E450" s="51"/>
      <c r="F450" s="54"/>
      <c r="G450" s="52"/>
      <c r="H450" s="54"/>
      <c r="I450" s="52"/>
      <c r="J450" s="50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</row>
    <row r="451" spans="1:49" s="56" customFormat="1" ht="12" customHeight="1" x14ac:dyDescent="0.25">
      <c r="A451" s="49"/>
      <c r="B451" s="53"/>
      <c r="C451" s="50"/>
      <c r="D451" s="54"/>
      <c r="E451" s="51"/>
      <c r="F451" s="54"/>
      <c r="G451" s="52"/>
      <c r="H451" s="54"/>
      <c r="I451" s="52"/>
      <c r="J451" s="50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5"/>
      <c r="AV451" s="55"/>
      <c r="AW451" s="55"/>
    </row>
    <row r="452" spans="1:49" s="56" customFormat="1" ht="12" customHeight="1" x14ac:dyDescent="0.25">
      <c r="A452" s="49"/>
      <c r="B452" s="53"/>
      <c r="C452" s="50"/>
      <c r="D452" s="54"/>
      <c r="E452" s="51"/>
      <c r="F452" s="54"/>
      <c r="G452" s="52"/>
      <c r="H452" s="54"/>
      <c r="I452" s="52"/>
      <c r="J452" s="50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5"/>
      <c r="AV452" s="55"/>
      <c r="AW452" s="55"/>
    </row>
    <row r="453" spans="1:49" s="56" customFormat="1" ht="12" customHeight="1" x14ac:dyDescent="0.25">
      <c r="A453" s="49"/>
      <c r="B453" s="53"/>
      <c r="C453" s="50"/>
      <c r="D453" s="54"/>
      <c r="E453" s="51"/>
      <c r="F453" s="54"/>
      <c r="G453" s="52"/>
      <c r="H453" s="54"/>
      <c r="I453" s="52"/>
      <c r="J453" s="50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5"/>
      <c r="AW453" s="55"/>
    </row>
    <row r="454" spans="1:49" s="56" customFormat="1" ht="12" customHeight="1" x14ac:dyDescent="0.25">
      <c r="A454" s="49"/>
      <c r="B454" s="53"/>
      <c r="C454" s="50"/>
      <c r="D454" s="54"/>
      <c r="E454" s="51"/>
      <c r="F454" s="54"/>
      <c r="G454" s="52"/>
      <c r="H454" s="54"/>
      <c r="I454" s="52"/>
      <c r="J454" s="50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  <c r="AV454" s="55"/>
      <c r="AW454" s="55"/>
    </row>
    <row r="455" spans="1:49" s="56" customFormat="1" ht="12" customHeight="1" x14ac:dyDescent="0.25">
      <c r="A455" s="49"/>
      <c r="B455" s="53"/>
      <c r="C455" s="50"/>
      <c r="D455" s="54"/>
      <c r="E455" s="51"/>
      <c r="F455" s="54"/>
      <c r="G455" s="52"/>
      <c r="H455" s="54"/>
      <c r="I455" s="52"/>
      <c r="J455" s="50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</row>
    <row r="456" spans="1:49" s="56" customFormat="1" ht="12" customHeight="1" x14ac:dyDescent="0.25">
      <c r="A456" s="49"/>
      <c r="B456" s="53"/>
      <c r="C456" s="50"/>
      <c r="D456" s="54"/>
      <c r="E456" s="51"/>
      <c r="F456" s="54"/>
      <c r="G456" s="52"/>
      <c r="H456" s="54"/>
      <c r="I456" s="52"/>
      <c r="J456" s="50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5"/>
      <c r="AV456" s="55"/>
      <c r="AW456" s="55"/>
    </row>
    <row r="457" spans="1:49" s="56" customFormat="1" ht="12" customHeight="1" x14ac:dyDescent="0.25">
      <c r="A457" s="49"/>
      <c r="B457" s="53"/>
      <c r="C457" s="50"/>
      <c r="D457" s="54"/>
      <c r="E457" s="51"/>
      <c r="F457" s="54"/>
      <c r="G457" s="52"/>
      <c r="H457" s="54"/>
      <c r="I457" s="52"/>
      <c r="J457" s="50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5"/>
      <c r="AV457" s="55"/>
      <c r="AW457" s="55"/>
    </row>
    <row r="458" spans="1:49" s="56" customFormat="1" ht="12" customHeight="1" x14ac:dyDescent="0.25">
      <c r="A458" s="49"/>
      <c r="B458" s="53"/>
      <c r="C458" s="50"/>
      <c r="D458" s="54"/>
      <c r="E458" s="51"/>
      <c r="F458" s="54"/>
      <c r="G458" s="52"/>
      <c r="H458" s="54"/>
      <c r="I458" s="52"/>
      <c r="J458" s="50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5"/>
      <c r="AV458" s="55"/>
      <c r="AW458" s="55"/>
    </row>
    <row r="459" spans="1:49" s="56" customFormat="1" ht="12" customHeight="1" x14ac:dyDescent="0.25">
      <c r="A459" s="49"/>
      <c r="B459" s="53"/>
      <c r="C459" s="50"/>
      <c r="D459" s="54"/>
      <c r="E459" s="51"/>
      <c r="F459" s="54"/>
      <c r="G459" s="52"/>
      <c r="H459" s="54"/>
      <c r="I459" s="52"/>
      <c r="J459" s="50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5"/>
      <c r="AV459" s="55"/>
      <c r="AW459" s="55"/>
    </row>
    <row r="460" spans="1:49" s="56" customFormat="1" ht="12" customHeight="1" x14ac:dyDescent="0.25">
      <c r="A460" s="49"/>
      <c r="B460" s="53"/>
      <c r="C460" s="50"/>
      <c r="D460" s="54"/>
      <c r="E460" s="51"/>
      <c r="F460" s="54"/>
      <c r="G460" s="52"/>
      <c r="H460" s="54"/>
      <c r="I460" s="52"/>
      <c r="J460" s="50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  <c r="AV460" s="55"/>
      <c r="AW460" s="55"/>
    </row>
    <row r="461" spans="1:49" s="56" customFormat="1" ht="12" customHeight="1" x14ac:dyDescent="0.25">
      <c r="A461" s="49"/>
      <c r="B461" s="53"/>
      <c r="C461" s="50"/>
      <c r="D461" s="54"/>
      <c r="E461" s="51"/>
      <c r="F461" s="54"/>
      <c r="G461" s="52"/>
      <c r="H461" s="54"/>
      <c r="I461" s="52"/>
      <c r="J461" s="50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5"/>
      <c r="AV461" s="55"/>
      <c r="AW461" s="55"/>
    </row>
    <row r="462" spans="1:49" s="56" customFormat="1" ht="12" customHeight="1" x14ac:dyDescent="0.25">
      <c r="A462" s="49"/>
      <c r="B462" s="53"/>
      <c r="C462" s="50"/>
      <c r="D462" s="54"/>
      <c r="E462" s="51"/>
      <c r="F462" s="54"/>
      <c r="G462" s="52"/>
      <c r="H462" s="54"/>
      <c r="I462" s="52"/>
      <c r="J462" s="50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5"/>
      <c r="AV462" s="55"/>
      <c r="AW462" s="55"/>
    </row>
    <row r="463" spans="1:49" s="56" customFormat="1" ht="12" customHeight="1" x14ac:dyDescent="0.25">
      <c r="A463" s="49"/>
      <c r="B463" s="53"/>
      <c r="C463" s="50"/>
      <c r="D463" s="54"/>
      <c r="E463" s="51"/>
      <c r="F463" s="54"/>
      <c r="G463" s="52"/>
      <c r="H463" s="54"/>
      <c r="I463" s="52"/>
      <c r="J463" s="50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  <c r="AV463" s="55"/>
      <c r="AW463" s="55"/>
    </row>
    <row r="464" spans="1:49" s="56" customFormat="1" ht="12" customHeight="1" x14ac:dyDescent="0.25">
      <c r="A464" s="49"/>
      <c r="B464" s="53"/>
      <c r="C464" s="50"/>
      <c r="D464" s="54"/>
      <c r="E464" s="51"/>
      <c r="F464" s="54"/>
      <c r="G464" s="52"/>
      <c r="H464" s="54"/>
      <c r="I464" s="52"/>
      <c r="J464" s="50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  <c r="AV464" s="55"/>
      <c r="AW464" s="55"/>
    </row>
    <row r="465" spans="1:49" s="56" customFormat="1" ht="12" customHeight="1" x14ac:dyDescent="0.25">
      <c r="A465" s="49"/>
      <c r="B465" s="53"/>
      <c r="C465" s="50"/>
      <c r="D465" s="54"/>
      <c r="E465" s="51"/>
      <c r="F465" s="54"/>
      <c r="G465" s="52"/>
      <c r="H465" s="54"/>
      <c r="I465" s="52"/>
      <c r="J465" s="50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5"/>
      <c r="AW465" s="55"/>
    </row>
    <row r="466" spans="1:49" s="56" customFormat="1" ht="12" customHeight="1" x14ac:dyDescent="0.25">
      <c r="A466" s="49"/>
      <c r="B466" s="53"/>
      <c r="C466" s="50"/>
      <c r="D466" s="54"/>
      <c r="E466" s="51"/>
      <c r="F466" s="54"/>
      <c r="G466" s="52"/>
      <c r="H466" s="54"/>
      <c r="I466" s="52"/>
      <c r="J466" s="50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55"/>
      <c r="AO466" s="55"/>
      <c r="AP466" s="55"/>
      <c r="AQ466" s="55"/>
      <c r="AR466" s="55"/>
      <c r="AS466" s="55"/>
      <c r="AT466" s="55"/>
      <c r="AU466" s="55"/>
      <c r="AV466" s="55"/>
      <c r="AW466" s="55"/>
    </row>
    <row r="467" spans="1:49" s="56" customFormat="1" ht="12" customHeight="1" x14ac:dyDescent="0.25">
      <c r="A467" s="49"/>
      <c r="B467" s="53"/>
      <c r="C467" s="50"/>
      <c r="D467" s="54"/>
      <c r="E467" s="51"/>
      <c r="F467" s="54"/>
      <c r="G467" s="52"/>
      <c r="H467" s="54"/>
      <c r="I467" s="52"/>
      <c r="J467" s="50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5"/>
      <c r="AV467" s="55"/>
      <c r="AW467" s="55"/>
    </row>
    <row r="468" spans="1:49" s="56" customFormat="1" ht="12" customHeight="1" x14ac:dyDescent="0.25">
      <c r="A468" s="49"/>
      <c r="B468" s="53"/>
      <c r="C468" s="50"/>
      <c r="D468" s="54"/>
      <c r="E468" s="51"/>
      <c r="F468" s="54"/>
      <c r="G468" s="52"/>
      <c r="H468" s="54"/>
      <c r="I468" s="52"/>
      <c r="J468" s="50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5"/>
      <c r="AV468" s="55"/>
      <c r="AW468" s="55"/>
    </row>
    <row r="469" spans="1:49" s="56" customFormat="1" ht="12" customHeight="1" x14ac:dyDescent="0.25">
      <c r="A469" s="49"/>
      <c r="B469" s="53"/>
      <c r="C469" s="50"/>
      <c r="D469" s="54"/>
      <c r="E469" s="51"/>
      <c r="F469" s="54"/>
      <c r="G469" s="52"/>
      <c r="H469" s="54"/>
      <c r="I469" s="52"/>
      <c r="J469" s="50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5"/>
      <c r="AV469" s="55"/>
      <c r="AW469" s="55"/>
    </row>
    <row r="470" spans="1:49" s="56" customFormat="1" ht="12" customHeight="1" x14ac:dyDescent="0.25">
      <c r="A470" s="49"/>
      <c r="B470" s="53"/>
      <c r="C470" s="50"/>
      <c r="D470" s="54"/>
      <c r="E470" s="51"/>
      <c r="F470" s="54"/>
      <c r="G470" s="52"/>
      <c r="H470" s="54"/>
      <c r="I470" s="52"/>
      <c r="J470" s="50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5"/>
      <c r="AV470" s="55"/>
      <c r="AW470" s="55"/>
    </row>
    <row r="471" spans="1:49" s="56" customFormat="1" ht="12" customHeight="1" x14ac:dyDescent="0.25">
      <c r="A471" s="49"/>
      <c r="B471" s="53"/>
      <c r="C471" s="50"/>
      <c r="D471" s="54"/>
      <c r="E471" s="51"/>
      <c r="F471" s="54"/>
      <c r="G471" s="52"/>
      <c r="H471" s="54"/>
      <c r="I471" s="52"/>
      <c r="J471" s="50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5"/>
      <c r="AV471" s="55"/>
      <c r="AW471" s="55"/>
    </row>
    <row r="472" spans="1:49" s="56" customFormat="1" ht="12" customHeight="1" x14ac:dyDescent="0.25">
      <c r="A472" s="49"/>
      <c r="B472" s="53"/>
      <c r="C472" s="50"/>
      <c r="D472" s="54"/>
      <c r="E472" s="51"/>
      <c r="F472" s="54"/>
      <c r="G472" s="52"/>
      <c r="H472" s="54"/>
      <c r="I472" s="52"/>
      <c r="J472" s="50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5"/>
      <c r="AV472" s="55"/>
      <c r="AW472" s="55"/>
    </row>
    <row r="473" spans="1:49" s="56" customFormat="1" ht="12" customHeight="1" x14ac:dyDescent="0.25">
      <c r="A473" s="49"/>
      <c r="B473" s="53"/>
      <c r="C473" s="50"/>
      <c r="D473" s="54"/>
      <c r="E473" s="51"/>
      <c r="F473" s="54"/>
      <c r="G473" s="52"/>
      <c r="H473" s="54"/>
      <c r="I473" s="52"/>
      <c r="J473" s="50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5"/>
      <c r="AV473" s="55"/>
      <c r="AW473" s="55"/>
    </row>
    <row r="474" spans="1:49" s="56" customFormat="1" ht="12" customHeight="1" x14ac:dyDescent="0.25">
      <c r="A474" s="49"/>
      <c r="B474" s="53"/>
      <c r="C474" s="50"/>
      <c r="D474" s="54"/>
      <c r="E474" s="51"/>
      <c r="F474" s="54"/>
      <c r="G474" s="52"/>
      <c r="H474" s="54"/>
      <c r="I474" s="52"/>
      <c r="J474" s="50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5"/>
      <c r="AV474" s="55"/>
      <c r="AW474" s="55"/>
    </row>
    <row r="475" spans="1:49" s="56" customFormat="1" ht="12" customHeight="1" x14ac:dyDescent="0.25">
      <c r="A475" s="49"/>
      <c r="B475" s="53"/>
      <c r="C475" s="50"/>
      <c r="D475" s="54"/>
      <c r="E475" s="51"/>
      <c r="F475" s="54"/>
      <c r="G475" s="52"/>
      <c r="H475" s="54"/>
      <c r="I475" s="52"/>
      <c r="J475" s="50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5"/>
      <c r="AV475" s="55"/>
      <c r="AW475" s="55"/>
    </row>
    <row r="476" spans="1:49" s="56" customFormat="1" ht="12" customHeight="1" x14ac:dyDescent="0.25">
      <c r="A476" s="49"/>
      <c r="B476" s="53"/>
      <c r="C476" s="50"/>
      <c r="D476" s="54"/>
      <c r="E476" s="51"/>
      <c r="F476" s="54"/>
      <c r="G476" s="52"/>
      <c r="H476" s="54"/>
      <c r="I476" s="52"/>
      <c r="J476" s="50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5"/>
      <c r="AV476" s="55"/>
      <c r="AW476" s="55"/>
    </row>
    <row r="477" spans="1:49" s="56" customFormat="1" ht="12" customHeight="1" x14ac:dyDescent="0.25">
      <c r="A477" s="49"/>
      <c r="B477" s="53"/>
      <c r="C477" s="50"/>
      <c r="D477" s="54"/>
      <c r="E477" s="51"/>
      <c r="F477" s="54"/>
      <c r="G477" s="52"/>
      <c r="H477" s="54"/>
      <c r="I477" s="52"/>
      <c r="J477" s="50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5"/>
      <c r="AW477" s="55"/>
    </row>
    <row r="478" spans="1:49" s="56" customFormat="1" ht="12" customHeight="1" x14ac:dyDescent="0.25">
      <c r="A478" s="49"/>
      <c r="B478" s="53"/>
      <c r="C478" s="50"/>
      <c r="D478" s="54"/>
      <c r="E478" s="51"/>
      <c r="F478" s="54"/>
      <c r="G478" s="52"/>
      <c r="H478" s="54"/>
      <c r="I478" s="52"/>
      <c r="J478" s="50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5"/>
      <c r="AV478" s="55"/>
      <c r="AW478" s="55"/>
    </row>
    <row r="479" spans="1:49" s="56" customFormat="1" ht="12" customHeight="1" x14ac:dyDescent="0.25">
      <c r="A479" s="49"/>
      <c r="B479" s="53"/>
      <c r="C479" s="50"/>
      <c r="D479" s="54"/>
      <c r="E479" s="51"/>
      <c r="F479" s="54"/>
      <c r="G479" s="52"/>
      <c r="H479" s="54"/>
      <c r="I479" s="52"/>
      <c r="J479" s="50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5"/>
      <c r="AV479" s="55"/>
      <c r="AW479" s="55"/>
    </row>
    <row r="480" spans="1:49" s="56" customFormat="1" ht="12" customHeight="1" x14ac:dyDescent="0.25">
      <c r="A480" s="49"/>
      <c r="B480" s="53"/>
      <c r="C480" s="50"/>
      <c r="D480" s="54"/>
      <c r="E480" s="51"/>
      <c r="F480" s="54"/>
      <c r="G480" s="52"/>
      <c r="H480" s="54"/>
      <c r="I480" s="52"/>
      <c r="J480" s="50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  <c r="AQ480" s="55"/>
      <c r="AR480" s="55"/>
      <c r="AS480" s="55"/>
      <c r="AT480" s="55"/>
      <c r="AU480" s="55"/>
      <c r="AV480" s="55"/>
      <c r="AW480" s="55"/>
    </row>
    <row r="481" spans="1:49" s="56" customFormat="1" ht="12" customHeight="1" x14ac:dyDescent="0.25">
      <c r="A481" s="49"/>
      <c r="B481" s="53"/>
      <c r="C481" s="50"/>
      <c r="D481" s="54"/>
      <c r="E481" s="51"/>
      <c r="F481" s="54"/>
      <c r="G481" s="52"/>
      <c r="H481" s="54"/>
      <c r="I481" s="52"/>
      <c r="J481" s="50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5"/>
      <c r="AV481" s="55"/>
      <c r="AW481" s="55"/>
    </row>
    <row r="482" spans="1:49" s="56" customFormat="1" ht="12" customHeight="1" x14ac:dyDescent="0.25">
      <c r="A482" s="49"/>
      <c r="B482" s="53"/>
      <c r="C482" s="50"/>
      <c r="D482" s="54"/>
      <c r="E482" s="51"/>
      <c r="F482" s="54"/>
      <c r="G482" s="52"/>
      <c r="H482" s="54"/>
      <c r="I482" s="52"/>
      <c r="J482" s="50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5"/>
      <c r="AV482" s="55"/>
      <c r="AW482" s="55"/>
    </row>
    <row r="483" spans="1:49" s="56" customFormat="1" ht="12" customHeight="1" x14ac:dyDescent="0.25">
      <c r="A483" s="49"/>
      <c r="B483" s="53"/>
      <c r="C483" s="50"/>
      <c r="D483" s="54"/>
      <c r="E483" s="51"/>
      <c r="F483" s="54"/>
      <c r="G483" s="52"/>
      <c r="H483" s="54"/>
      <c r="I483" s="52"/>
      <c r="J483" s="50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5"/>
      <c r="AV483" s="55"/>
      <c r="AW483" s="55"/>
    </row>
    <row r="484" spans="1:49" s="56" customFormat="1" ht="12" customHeight="1" x14ac:dyDescent="0.25">
      <c r="A484" s="49"/>
      <c r="B484" s="53"/>
      <c r="C484" s="50"/>
      <c r="D484" s="54"/>
      <c r="E484" s="51"/>
      <c r="F484" s="54"/>
      <c r="G484" s="52"/>
      <c r="H484" s="54"/>
      <c r="I484" s="52"/>
      <c r="J484" s="50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  <c r="AQ484" s="55"/>
      <c r="AR484" s="55"/>
      <c r="AS484" s="55"/>
      <c r="AT484" s="55"/>
      <c r="AU484" s="55"/>
      <c r="AV484" s="55"/>
      <c r="AW484" s="55"/>
    </row>
    <row r="485" spans="1:49" s="56" customFormat="1" ht="12" customHeight="1" x14ac:dyDescent="0.25">
      <c r="A485" s="49"/>
      <c r="B485" s="53"/>
      <c r="C485" s="50"/>
      <c r="D485" s="54"/>
      <c r="E485" s="51"/>
      <c r="F485" s="54"/>
      <c r="G485" s="52"/>
      <c r="H485" s="54"/>
      <c r="I485" s="52"/>
      <c r="J485" s="50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5"/>
      <c r="AV485" s="55"/>
      <c r="AW485" s="55"/>
    </row>
    <row r="486" spans="1:49" s="56" customFormat="1" ht="12" customHeight="1" x14ac:dyDescent="0.25">
      <c r="A486" s="49"/>
      <c r="B486" s="53"/>
      <c r="C486" s="50"/>
      <c r="D486" s="54"/>
      <c r="E486" s="51"/>
      <c r="F486" s="54"/>
      <c r="G486" s="52"/>
      <c r="H486" s="54"/>
      <c r="I486" s="52"/>
      <c r="J486" s="50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5"/>
      <c r="AV486" s="55"/>
      <c r="AW486" s="55"/>
    </row>
    <row r="487" spans="1:49" s="56" customFormat="1" ht="12" customHeight="1" x14ac:dyDescent="0.25">
      <c r="A487" s="49"/>
      <c r="B487" s="53"/>
      <c r="C487" s="50"/>
      <c r="D487" s="54"/>
      <c r="E487" s="51"/>
      <c r="F487" s="54"/>
      <c r="G487" s="52"/>
      <c r="H487" s="54"/>
      <c r="I487" s="52"/>
      <c r="J487" s="50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5"/>
      <c r="AV487" s="55"/>
      <c r="AW487" s="55"/>
    </row>
    <row r="488" spans="1:49" s="56" customFormat="1" ht="12" customHeight="1" x14ac:dyDescent="0.25">
      <c r="A488" s="49"/>
      <c r="B488" s="53"/>
      <c r="C488" s="50"/>
      <c r="D488" s="54"/>
      <c r="E488" s="51"/>
      <c r="F488" s="54"/>
      <c r="G488" s="52"/>
      <c r="H488" s="54"/>
      <c r="I488" s="52"/>
      <c r="J488" s="50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5"/>
      <c r="AV488" s="55"/>
      <c r="AW488" s="55"/>
    </row>
    <row r="489" spans="1:49" s="56" customFormat="1" ht="12" customHeight="1" x14ac:dyDescent="0.25">
      <c r="A489" s="49"/>
      <c r="B489" s="53"/>
      <c r="C489" s="50"/>
      <c r="D489" s="54"/>
      <c r="E489" s="51"/>
      <c r="F489" s="54"/>
      <c r="G489" s="52"/>
      <c r="H489" s="54"/>
      <c r="I489" s="52"/>
      <c r="J489" s="50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5"/>
      <c r="AW489" s="55"/>
    </row>
    <row r="490" spans="1:49" s="56" customFormat="1" ht="12" customHeight="1" x14ac:dyDescent="0.25">
      <c r="A490" s="49"/>
      <c r="B490" s="53"/>
      <c r="C490" s="50"/>
      <c r="D490" s="54"/>
      <c r="E490" s="51"/>
      <c r="F490" s="54"/>
      <c r="G490" s="52"/>
      <c r="H490" s="54"/>
      <c r="I490" s="52"/>
      <c r="J490" s="50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5"/>
      <c r="AV490" s="55"/>
      <c r="AW490" s="55"/>
    </row>
    <row r="491" spans="1:49" s="56" customFormat="1" ht="12" customHeight="1" x14ac:dyDescent="0.25">
      <c r="A491" s="49"/>
      <c r="B491" s="53"/>
      <c r="C491" s="50"/>
      <c r="D491" s="54"/>
      <c r="E491" s="51"/>
      <c r="F491" s="54"/>
      <c r="G491" s="52"/>
      <c r="H491" s="54"/>
      <c r="I491" s="52"/>
      <c r="J491" s="50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  <c r="AQ491" s="55"/>
      <c r="AR491" s="55"/>
      <c r="AS491" s="55"/>
      <c r="AT491" s="55"/>
      <c r="AU491" s="55"/>
      <c r="AV491" s="55"/>
      <c r="AW491" s="55"/>
    </row>
    <row r="492" spans="1:49" s="56" customFormat="1" ht="12" customHeight="1" x14ac:dyDescent="0.25">
      <c r="A492" s="49"/>
      <c r="B492" s="53"/>
      <c r="C492" s="50"/>
      <c r="D492" s="54"/>
      <c r="E492" s="51"/>
      <c r="F492" s="54"/>
      <c r="G492" s="52"/>
      <c r="H492" s="54"/>
      <c r="I492" s="52"/>
      <c r="J492" s="50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5"/>
      <c r="AV492" s="55"/>
      <c r="AW492" s="55"/>
    </row>
    <row r="493" spans="1:49" s="56" customFormat="1" ht="12" customHeight="1" x14ac:dyDescent="0.25">
      <c r="A493" s="49"/>
      <c r="B493" s="53"/>
      <c r="C493" s="50"/>
      <c r="D493" s="54"/>
      <c r="E493" s="51"/>
      <c r="F493" s="54"/>
      <c r="G493" s="52"/>
      <c r="H493" s="54"/>
      <c r="I493" s="52"/>
      <c r="J493" s="50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5"/>
      <c r="AV493" s="55"/>
      <c r="AW493" s="55"/>
    </row>
    <row r="494" spans="1:49" s="56" customFormat="1" ht="12" customHeight="1" x14ac:dyDescent="0.25">
      <c r="A494" s="49"/>
      <c r="B494" s="53"/>
      <c r="C494" s="50"/>
      <c r="D494" s="54"/>
      <c r="E494" s="51"/>
      <c r="F494" s="54"/>
      <c r="G494" s="52"/>
      <c r="H494" s="54"/>
      <c r="I494" s="52"/>
      <c r="J494" s="50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5"/>
      <c r="AV494" s="55"/>
      <c r="AW494" s="55"/>
    </row>
    <row r="495" spans="1:49" s="56" customFormat="1" ht="12" customHeight="1" x14ac:dyDescent="0.25">
      <c r="A495" s="49"/>
      <c r="B495" s="53"/>
      <c r="C495" s="50"/>
      <c r="D495" s="54"/>
      <c r="E495" s="51"/>
      <c r="F495" s="54"/>
      <c r="G495" s="52"/>
      <c r="H495" s="54"/>
      <c r="I495" s="52"/>
      <c r="J495" s="50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  <c r="AQ495" s="55"/>
      <c r="AR495" s="55"/>
      <c r="AS495" s="55"/>
      <c r="AT495" s="55"/>
      <c r="AU495" s="55"/>
      <c r="AV495" s="55"/>
      <c r="AW495" s="55"/>
    </row>
    <row r="496" spans="1:49" s="56" customFormat="1" ht="12" customHeight="1" x14ac:dyDescent="0.25">
      <c r="A496" s="49"/>
      <c r="B496" s="53"/>
      <c r="C496" s="50"/>
      <c r="D496" s="54"/>
      <c r="E496" s="51"/>
      <c r="F496" s="54"/>
      <c r="G496" s="52"/>
      <c r="H496" s="54"/>
      <c r="I496" s="52"/>
      <c r="J496" s="50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5"/>
      <c r="AV496" s="55"/>
      <c r="AW496" s="55"/>
    </row>
    <row r="497" spans="1:49" s="56" customFormat="1" ht="12" customHeight="1" x14ac:dyDescent="0.25">
      <c r="A497" s="49"/>
      <c r="B497" s="53"/>
      <c r="C497" s="50"/>
      <c r="D497" s="54"/>
      <c r="E497" s="51"/>
      <c r="F497" s="54"/>
      <c r="G497" s="52"/>
      <c r="H497" s="54"/>
      <c r="I497" s="52"/>
      <c r="J497" s="50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5"/>
      <c r="AV497" s="55"/>
      <c r="AW497" s="55"/>
    </row>
    <row r="498" spans="1:49" s="56" customFormat="1" ht="12" customHeight="1" x14ac:dyDescent="0.25">
      <c r="A498" s="49"/>
      <c r="B498" s="53"/>
      <c r="C498" s="50"/>
      <c r="D498" s="54"/>
      <c r="E498" s="51"/>
      <c r="F498" s="54"/>
      <c r="G498" s="52"/>
      <c r="H498" s="54"/>
      <c r="I498" s="52"/>
      <c r="J498" s="50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5"/>
      <c r="AV498" s="55"/>
      <c r="AW498" s="55"/>
    </row>
    <row r="499" spans="1:49" s="56" customFormat="1" ht="12" customHeight="1" x14ac:dyDescent="0.25">
      <c r="A499" s="49"/>
      <c r="B499" s="53"/>
      <c r="C499" s="50"/>
      <c r="D499" s="54"/>
      <c r="E499" s="51"/>
      <c r="F499" s="54"/>
      <c r="G499" s="52"/>
      <c r="H499" s="54"/>
      <c r="I499" s="52"/>
      <c r="J499" s="50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5"/>
      <c r="AV499" s="55"/>
      <c r="AW499" s="55"/>
    </row>
    <row r="500" spans="1:49" s="56" customFormat="1" ht="12" customHeight="1" x14ac:dyDescent="0.25">
      <c r="A500" s="49"/>
      <c r="B500" s="53"/>
      <c r="C500" s="50"/>
      <c r="D500" s="54"/>
      <c r="E500" s="51"/>
      <c r="F500" s="54"/>
      <c r="G500" s="52"/>
      <c r="H500" s="54"/>
      <c r="I500" s="52"/>
      <c r="J500" s="50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  <c r="AQ500" s="55"/>
      <c r="AR500" s="55"/>
      <c r="AS500" s="55"/>
      <c r="AT500" s="55"/>
      <c r="AU500" s="55"/>
      <c r="AV500" s="55"/>
      <c r="AW500" s="55"/>
    </row>
    <row r="501" spans="1:49" s="56" customFormat="1" ht="12" customHeight="1" x14ac:dyDescent="0.25">
      <c r="A501" s="49"/>
      <c r="B501" s="53"/>
      <c r="C501" s="50"/>
      <c r="D501" s="54"/>
      <c r="E501" s="51"/>
      <c r="F501" s="54"/>
      <c r="G501" s="52"/>
      <c r="H501" s="54"/>
      <c r="I501" s="52"/>
      <c r="J501" s="50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  <c r="AQ501" s="55"/>
      <c r="AR501" s="55"/>
      <c r="AS501" s="55"/>
      <c r="AT501" s="55"/>
      <c r="AU501" s="55"/>
      <c r="AV501" s="55"/>
      <c r="AW501" s="55"/>
    </row>
    <row r="502" spans="1:49" s="56" customFormat="1" ht="12" customHeight="1" x14ac:dyDescent="0.25">
      <c r="A502" s="49"/>
      <c r="B502" s="53"/>
      <c r="C502" s="50"/>
      <c r="D502" s="54"/>
      <c r="E502" s="51"/>
      <c r="F502" s="54"/>
      <c r="G502" s="52"/>
      <c r="H502" s="54"/>
      <c r="I502" s="52"/>
      <c r="J502" s="50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  <c r="AQ502" s="55"/>
      <c r="AR502" s="55"/>
      <c r="AS502" s="55"/>
      <c r="AT502" s="55"/>
      <c r="AU502" s="55"/>
      <c r="AV502" s="55"/>
      <c r="AW502" s="55"/>
    </row>
    <row r="503" spans="1:49" s="56" customFormat="1" ht="12" customHeight="1" x14ac:dyDescent="0.25">
      <c r="A503" s="49"/>
      <c r="B503" s="53"/>
      <c r="C503" s="50"/>
      <c r="D503" s="54"/>
      <c r="E503" s="51"/>
      <c r="F503" s="54"/>
      <c r="G503" s="52"/>
      <c r="H503" s="54"/>
      <c r="I503" s="52"/>
      <c r="J503" s="50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5"/>
      <c r="AV503" s="55"/>
      <c r="AW503" s="55"/>
    </row>
    <row r="504" spans="1:49" s="56" customFormat="1" ht="12" customHeight="1" x14ac:dyDescent="0.25">
      <c r="A504" s="49"/>
      <c r="B504" s="53"/>
      <c r="C504" s="50"/>
      <c r="D504" s="54"/>
      <c r="E504" s="51"/>
      <c r="F504" s="54"/>
      <c r="G504" s="52"/>
      <c r="H504" s="54"/>
      <c r="I504" s="52"/>
      <c r="J504" s="50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  <c r="AP504" s="55"/>
      <c r="AQ504" s="55"/>
      <c r="AR504" s="55"/>
      <c r="AS504" s="55"/>
      <c r="AT504" s="55"/>
      <c r="AU504" s="55"/>
      <c r="AV504" s="55"/>
      <c r="AW504" s="55"/>
    </row>
    <row r="505" spans="1:49" s="56" customFormat="1" ht="12" customHeight="1" x14ac:dyDescent="0.25">
      <c r="A505" s="49"/>
      <c r="B505" s="53"/>
      <c r="C505" s="50"/>
      <c r="D505" s="54"/>
      <c r="E505" s="51"/>
      <c r="F505" s="54"/>
      <c r="G505" s="52"/>
      <c r="H505" s="54"/>
      <c r="I505" s="52"/>
      <c r="J505" s="50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  <c r="AP505" s="55"/>
      <c r="AQ505" s="55"/>
      <c r="AR505" s="55"/>
      <c r="AS505" s="55"/>
      <c r="AT505" s="55"/>
      <c r="AU505" s="55"/>
      <c r="AV505" s="55"/>
      <c r="AW505" s="55"/>
    </row>
    <row r="506" spans="1:49" s="56" customFormat="1" ht="12" customHeight="1" x14ac:dyDescent="0.25">
      <c r="A506" s="49"/>
      <c r="B506" s="53"/>
      <c r="C506" s="50"/>
      <c r="D506" s="54"/>
      <c r="E506" s="51"/>
      <c r="F506" s="54"/>
      <c r="G506" s="52"/>
      <c r="H506" s="54"/>
      <c r="I506" s="52"/>
      <c r="J506" s="50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/>
      <c r="AQ506" s="55"/>
      <c r="AR506" s="55"/>
      <c r="AS506" s="55"/>
      <c r="AT506" s="55"/>
      <c r="AU506" s="55"/>
      <c r="AV506" s="55"/>
      <c r="AW506" s="55"/>
    </row>
    <row r="507" spans="1:49" s="56" customFormat="1" ht="12" customHeight="1" x14ac:dyDescent="0.25">
      <c r="A507" s="49"/>
      <c r="B507" s="53"/>
      <c r="C507" s="50"/>
      <c r="D507" s="54"/>
      <c r="E507" s="51"/>
      <c r="F507" s="54"/>
      <c r="G507" s="52"/>
      <c r="H507" s="54"/>
      <c r="I507" s="52"/>
      <c r="J507" s="50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5"/>
      <c r="AV507" s="55"/>
      <c r="AW507" s="55"/>
    </row>
    <row r="508" spans="1:49" s="56" customFormat="1" ht="12" customHeight="1" x14ac:dyDescent="0.25">
      <c r="A508" s="49"/>
      <c r="B508" s="53"/>
      <c r="C508" s="50"/>
      <c r="D508" s="54"/>
      <c r="E508" s="51"/>
      <c r="F508" s="54"/>
      <c r="G508" s="52"/>
      <c r="H508" s="54"/>
      <c r="I508" s="52"/>
      <c r="J508" s="50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5"/>
      <c r="AV508" s="55"/>
      <c r="AW508" s="55"/>
    </row>
    <row r="509" spans="1:49" s="56" customFormat="1" ht="12" customHeight="1" x14ac:dyDescent="0.25">
      <c r="A509" s="49"/>
      <c r="B509" s="53"/>
      <c r="C509" s="50"/>
      <c r="D509" s="54"/>
      <c r="E509" s="51"/>
      <c r="F509" s="54"/>
      <c r="G509" s="52"/>
      <c r="H509" s="54"/>
      <c r="I509" s="52"/>
      <c r="J509" s="50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5"/>
      <c r="AV509" s="55"/>
      <c r="AW509" s="55"/>
    </row>
    <row r="510" spans="1:49" s="56" customFormat="1" ht="12" customHeight="1" x14ac:dyDescent="0.25">
      <c r="A510" s="49"/>
      <c r="B510" s="53"/>
      <c r="C510" s="50"/>
      <c r="D510" s="54"/>
      <c r="E510" s="51"/>
      <c r="F510" s="54"/>
      <c r="G510" s="52"/>
      <c r="H510" s="54"/>
      <c r="I510" s="52"/>
      <c r="J510" s="50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  <c r="AQ510" s="55"/>
      <c r="AR510" s="55"/>
      <c r="AS510" s="55"/>
      <c r="AT510" s="55"/>
      <c r="AU510" s="55"/>
      <c r="AV510" s="55"/>
      <c r="AW510" s="55"/>
    </row>
    <row r="511" spans="1:49" s="56" customFormat="1" ht="12" customHeight="1" x14ac:dyDescent="0.25">
      <c r="A511" s="49"/>
      <c r="B511" s="53"/>
      <c r="C511" s="50"/>
      <c r="D511" s="54"/>
      <c r="E511" s="51"/>
      <c r="F511" s="54"/>
      <c r="G511" s="52"/>
      <c r="H511" s="54"/>
      <c r="I511" s="52"/>
      <c r="J511" s="50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5"/>
      <c r="AV511" s="55"/>
      <c r="AW511" s="55"/>
    </row>
    <row r="512" spans="1:49" s="56" customFormat="1" ht="12" customHeight="1" x14ac:dyDescent="0.25">
      <c r="A512" s="49"/>
      <c r="B512" s="53"/>
      <c r="C512" s="50"/>
      <c r="D512" s="54"/>
      <c r="E512" s="51"/>
      <c r="F512" s="54"/>
      <c r="G512" s="52"/>
      <c r="H512" s="54"/>
      <c r="I512" s="52"/>
      <c r="J512" s="50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5"/>
      <c r="AV512" s="55"/>
      <c r="AW512" s="55"/>
    </row>
    <row r="513" spans="1:49" s="56" customFormat="1" ht="12" customHeight="1" x14ac:dyDescent="0.25">
      <c r="A513" s="49"/>
      <c r="B513" s="53"/>
      <c r="C513" s="50"/>
      <c r="D513" s="54"/>
      <c r="E513" s="51"/>
      <c r="F513" s="54"/>
      <c r="G513" s="52"/>
      <c r="H513" s="54"/>
      <c r="I513" s="52"/>
      <c r="J513" s="50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  <c r="AV513" s="55"/>
      <c r="AW513" s="55"/>
    </row>
    <row r="514" spans="1:49" s="56" customFormat="1" ht="12" customHeight="1" x14ac:dyDescent="0.25">
      <c r="A514" s="49"/>
      <c r="B514" s="53"/>
      <c r="C514" s="50"/>
      <c r="D514" s="54"/>
      <c r="E514" s="51"/>
      <c r="F514" s="54"/>
      <c r="G514" s="52"/>
      <c r="H514" s="54"/>
      <c r="I514" s="52"/>
      <c r="J514" s="50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5"/>
      <c r="AV514" s="55"/>
      <c r="AW514" s="55"/>
    </row>
    <row r="515" spans="1:49" s="56" customFormat="1" ht="12" customHeight="1" x14ac:dyDescent="0.25">
      <c r="A515" s="49"/>
      <c r="B515" s="53"/>
      <c r="C515" s="50"/>
      <c r="D515" s="54"/>
      <c r="E515" s="51"/>
      <c r="F515" s="54"/>
      <c r="G515" s="52"/>
      <c r="H515" s="54"/>
      <c r="I515" s="52"/>
      <c r="J515" s="50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5"/>
      <c r="AV515" s="55"/>
      <c r="AW515" s="55"/>
    </row>
    <row r="516" spans="1:49" s="56" customFormat="1" ht="12" customHeight="1" x14ac:dyDescent="0.25">
      <c r="A516" s="49"/>
      <c r="B516" s="53"/>
      <c r="C516" s="50"/>
      <c r="D516" s="54"/>
      <c r="E516" s="51"/>
      <c r="F516" s="54"/>
      <c r="G516" s="52"/>
      <c r="H516" s="54"/>
      <c r="I516" s="52"/>
      <c r="J516" s="50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5"/>
      <c r="AV516" s="55"/>
      <c r="AW516" s="55"/>
    </row>
    <row r="517" spans="1:49" s="56" customFormat="1" ht="12" customHeight="1" x14ac:dyDescent="0.25">
      <c r="A517" s="49"/>
      <c r="B517" s="53"/>
      <c r="C517" s="50"/>
      <c r="D517" s="54"/>
      <c r="E517" s="51"/>
      <c r="F517" s="54"/>
      <c r="G517" s="52"/>
      <c r="H517" s="54"/>
      <c r="I517" s="52"/>
      <c r="J517" s="50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  <c r="AQ517" s="55"/>
      <c r="AR517" s="55"/>
      <c r="AS517" s="55"/>
      <c r="AT517" s="55"/>
      <c r="AU517" s="55"/>
      <c r="AV517" s="55"/>
      <c r="AW517" s="55"/>
    </row>
    <row r="518" spans="1:49" s="56" customFormat="1" ht="12" customHeight="1" x14ac:dyDescent="0.25">
      <c r="A518" s="49"/>
      <c r="B518" s="53"/>
      <c r="C518" s="50"/>
      <c r="D518" s="54"/>
      <c r="E518" s="51"/>
      <c r="F518" s="54"/>
      <c r="G518" s="52"/>
      <c r="H518" s="54"/>
      <c r="I518" s="52"/>
      <c r="J518" s="50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5"/>
      <c r="AV518" s="55"/>
      <c r="AW518" s="55"/>
    </row>
    <row r="519" spans="1:49" s="56" customFormat="1" ht="12" customHeight="1" x14ac:dyDescent="0.25">
      <c r="A519" s="49"/>
      <c r="B519" s="53"/>
      <c r="C519" s="50"/>
      <c r="D519" s="54"/>
      <c r="E519" s="51"/>
      <c r="F519" s="54"/>
      <c r="G519" s="52"/>
      <c r="H519" s="54"/>
      <c r="I519" s="52"/>
      <c r="J519" s="50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5"/>
      <c r="AV519" s="55"/>
      <c r="AW519" s="55"/>
    </row>
    <row r="520" spans="1:49" s="56" customFormat="1" ht="12" customHeight="1" x14ac:dyDescent="0.25">
      <c r="A520" s="49"/>
      <c r="B520" s="53"/>
      <c r="C520" s="50"/>
      <c r="D520" s="54"/>
      <c r="E520" s="51"/>
      <c r="F520" s="54"/>
      <c r="G520" s="52"/>
      <c r="H520" s="54"/>
      <c r="I520" s="52"/>
      <c r="J520" s="50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5"/>
      <c r="AV520" s="55"/>
      <c r="AW520" s="55"/>
    </row>
    <row r="521" spans="1:49" s="56" customFormat="1" ht="12" customHeight="1" x14ac:dyDescent="0.25">
      <c r="A521" s="49"/>
      <c r="B521" s="53"/>
      <c r="C521" s="50"/>
      <c r="D521" s="54"/>
      <c r="E521" s="51"/>
      <c r="F521" s="54"/>
      <c r="G521" s="52"/>
      <c r="H521" s="54"/>
      <c r="I521" s="52"/>
      <c r="J521" s="50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5"/>
      <c r="AV521" s="55"/>
      <c r="AW521" s="55"/>
    </row>
    <row r="522" spans="1:49" s="56" customFormat="1" ht="12" customHeight="1" x14ac:dyDescent="0.25">
      <c r="A522" s="49"/>
      <c r="B522" s="53"/>
      <c r="C522" s="50"/>
      <c r="D522" s="54"/>
      <c r="E522" s="51"/>
      <c r="F522" s="54"/>
      <c r="G522" s="52"/>
      <c r="H522" s="54"/>
      <c r="I522" s="52"/>
      <c r="J522" s="50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5"/>
      <c r="AU522" s="55"/>
      <c r="AV522" s="55"/>
      <c r="AW522" s="55"/>
    </row>
    <row r="523" spans="1:49" s="56" customFormat="1" ht="12" customHeight="1" x14ac:dyDescent="0.25">
      <c r="A523" s="49"/>
      <c r="B523" s="53"/>
      <c r="C523" s="50"/>
      <c r="D523" s="54"/>
      <c r="E523" s="51"/>
      <c r="F523" s="54"/>
      <c r="G523" s="52"/>
      <c r="H523" s="54"/>
      <c r="I523" s="52"/>
      <c r="J523" s="50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  <c r="AP523" s="55"/>
      <c r="AQ523" s="55"/>
      <c r="AR523" s="55"/>
      <c r="AS523" s="55"/>
      <c r="AT523" s="55"/>
      <c r="AU523" s="55"/>
      <c r="AV523" s="55"/>
      <c r="AW523" s="55"/>
    </row>
    <row r="524" spans="1:49" s="56" customFormat="1" ht="12" customHeight="1" x14ac:dyDescent="0.25">
      <c r="A524" s="49"/>
      <c r="B524" s="53"/>
      <c r="C524" s="50"/>
      <c r="D524" s="54"/>
      <c r="E524" s="51"/>
      <c r="F524" s="54"/>
      <c r="G524" s="52"/>
      <c r="H524" s="54"/>
      <c r="I524" s="52"/>
      <c r="J524" s="50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5"/>
      <c r="AV524" s="55"/>
      <c r="AW524" s="55"/>
    </row>
    <row r="525" spans="1:49" s="56" customFormat="1" ht="12" customHeight="1" x14ac:dyDescent="0.25">
      <c r="A525" s="49"/>
      <c r="B525" s="53"/>
      <c r="C525" s="50"/>
      <c r="D525" s="54"/>
      <c r="E525" s="51"/>
      <c r="F525" s="54"/>
      <c r="G525" s="52"/>
      <c r="H525" s="54"/>
      <c r="I525" s="52"/>
      <c r="J525" s="50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5"/>
      <c r="AW525" s="55"/>
    </row>
    <row r="526" spans="1:49" s="56" customFormat="1" ht="12" customHeight="1" x14ac:dyDescent="0.25">
      <c r="A526" s="49"/>
      <c r="B526" s="53"/>
      <c r="C526" s="50"/>
      <c r="D526" s="54"/>
      <c r="E526" s="51"/>
      <c r="F526" s="54"/>
      <c r="G526" s="52"/>
      <c r="H526" s="54"/>
      <c r="I526" s="52"/>
      <c r="J526" s="50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5"/>
      <c r="AV526" s="55"/>
      <c r="AW526" s="55"/>
    </row>
    <row r="527" spans="1:49" s="56" customFormat="1" ht="12" customHeight="1" x14ac:dyDescent="0.25">
      <c r="A527" s="49"/>
      <c r="B527" s="53"/>
      <c r="C527" s="50"/>
      <c r="D527" s="54"/>
      <c r="E527" s="51"/>
      <c r="F527" s="54"/>
      <c r="G527" s="52"/>
      <c r="H527" s="54"/>
      <c r="I527" s="52"/>
      <c r="J527" s="50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  <c r="AP527" s="55"/>
      <c r="AQ527" s="55"/>
      <c r="AR527" s="55"/>
      <c r="AS527" s="55"/>
      <c r="AT527" s="55"/>
      <c r="AU527" s="55"/>
      <c r="AV527" s="55"/>
      <c r="AW527" s="55"/>
    </row>
    <row r="528" spans="1:49" s="56" customFormat="1" ht="12" customHeight="1" x14ac:dyDescent="0.25">
      <c r="A528" s="49"/>
      <c r="B528" s="53"/>
      <c r="C528" s="50"/>
      <c r="D528" s="54"/>
      <c r="E528" s="51"/>
      <c r="F528" s="54"/>
      <c r="G528" s="52"/>
      <c r="H528" s="54"/>
      <c r="I528" s="52"/>
      <c r="J528" s="50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5"/>
      <c r="AV528" s="55"/>
      <c r="AW528" s="55"/>
    </row>
    <row r="529" spans="1:49" s="56" customFormat="1" ht="12" customHeight="1" x14ac:dyDescent="0.25">
      <c r="A529" s="49"/>
      <c r="B529" s="53"/>
      <c r="C529" s="50"/>
      <c r="D529" s="54"/>
      <c r="E529" s="51"/>
      <c r="F529" s="54"/>
      <c r="G529" s="52"/>
      <c r="H529" s="54"/>
      <c r="I529" s="52"/>
      <c r="J529" s="50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  <c r="AP529" s="55"/>
      <c r="AQ529" s="55"/>
      <c r="AR529" s="55"/>
      <c r="AS529" s="55"/>
      <c r="AT529" s="55"/>
      <c r="AU529" s="55"/>
      <c r="AV529" s="55"/>
      <c r="AW529" s="55"/>
    </row>
    <row r="530" spans="1:49" s="56" customFormat="1" ht="12" customHeight="1" x14ac:dyDescent="0.25">
      <c r="A530" s="49"/>
      <c r="B530" s="53"/>
      <c r="C530" s="50"/>
      <c r="D530" s="54"/>
      <c r="E530" s="51"/>
      <c r="F530" s="54"/>
      <c r="G530" s="52"/>
      <c r="H530" s="54"/>
      <c r="I530" s="52"/>
      <c r="J530" s="50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  <c r="AQ530" s="55"/>
      <c r="AR530" s="55"/>
      <c r="AS530" s="55"/>
      <c r="AT530" s="55"/>
      <c r="AU530" s="55"/>
      <c r="AV530" s="55"/>
      <c r="AW530" s="55"/>
    </row>
    <row r="531" spans="1:49" s="56" customFormat="1" ht="12" customHeight="1" x14ac:dyDescent="0.25">
      <c r="A531" s="49"/>
      <c r="B531" s="53"/>
      <c r="C531" s="50"/>
      <c r="D531" s="54"/>
      <c r="E531" s="51"/>
      <c r="F531" s="54"/>
      <c r="G531" s="52"/>
      <c r="H531" s="54"/>
      <c r="I531" s="52"/>
      <c r="J531" s="50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  <c r="AP531" s="55"/>
      <c r="AQ531" s="55"/>
      <c r="AR531" s="55"/>
      <c r="AS531" s="55"/>
      <c r="AT531" s="55"/>
      <c r="AU531" s="55"/>
      <c r="AV531" s="55"/>
      <c r="AW531" s="55"/>
    </row>
    <row r="532" spans="1:49" s="56" customFormat="1" ht="12" customHeight="1" x14ac:dyDescent="0.25">
      <c r="A532" s="49"/>
      <c r="B532" s="53"/>
      <c r="C532" s="50"/>
      <c r="D532" s="54"/>
      <c r="E532" s="51"/>
      <c r="F532" s="54"/>
      <c r="G532" s="52"/>
      <c r="H532" s="54"/>
      <c r="I532" s="52"/>
      <c r="J532" s="50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5"/>
      <c r="AV532" s="55"/>
      <c r="AW532" s="55"/>
    </row>
    <row r="533" spans="1:49" s="56" customFormat="1" ht="12" customHeight="1" x14ac:dyDescent="0.25">
      <c r="A533" s="49"/>
      <c r="B533" s="53"/>
      <c r="C533" s="50"/>
      <c r="D533" s="54"/>
      <c r="E533" s="51"/>
      <c r="F533" s="54"/>
      <c r="G533" s="52"/>
      <c r="H533" s="54"/>
      <c r="I533" s="52"/>
      <c r="J533" s="50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  <c r="AQ533" s="55"/>
      <c r="AR533" s="55"/>
      <c r="AS533" s="55"/>
      <c r="AT533" s="55"/>
      <c r="AU533" s="55"/>
      <c r="AV533" s="55"/>
      <c r="AW533" s="55"/>
    </row>
    <row r="534" spans="1:49" s="56" customFormat="1" ht="12" customHeight="1" x14ac:dyDescent="0.25">
      <c r="A534" s="49"/>
      <c r="B534" s="53"/>
      <c r="C534" s="50"/>
      <c r="D534" s="54"/>
      <c r="E534" s="51"/>
      <c r="F534" s="54"/>
      <c r="G534" s="52"/>
      <c r="H534" s="54"/>
      <c r="I534" s="52"/>
      <c r="J534" s="50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  <c r="AQ534" s="55"/>
      <c r="AR534" s="55"/>
      <c r="AS534" s="55"/>
      <c r="AT534" s="55"/>
      <c r="AU534" s="55"/>
      <c r="AV534" s="55"/>
      <c r="AW534" s="55"/>
    </row>
    <row r="535" spans="1:49" s="56" customFormat="1" ht="12" customHeight="1" x14ac:dyDescent="0.25">
      <c r="A535" s="49"/>
      <c r="B535" s="53"/>
      <c r="C535" s="50"/>
      <c r="D535" s="54"/>
      <c r="E535" s="51"/>
      <c r="F535" s="54"/>
      <c r="G535" s="52"/>
      <c r="H535" s="54"/>
      <c r="I535" s="52"/>
      <c r="J535" s="50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5"/>
      <c r="AV535" s="55"/>
      <c r="AW535" s="55"/>
    </row>
    <row r="536" spans="1:49" s="56" customFormat="1" ht="12" customHeight="1" x14ac:dyDescent="0.25">
      <c r="A536" s="49"/>
      <c r="B536" s="53"/>
      <c r="C536" s="50"/>
      <c r="D536" s="54"/>
      <c r="E536" s="51"/>
      <c r="F536" s="54"/>
      <c r="G536" s="52"/>
      <c r="H536" s="54"/>
      <c r="I536" s="52"/>
      <c r="J536" s="50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  <c r="AQ536" s="55"/>
      <c r="AR536" s="55"/>
      <c r="AS536" s="55"/>
      <c r="AT536" s="55"/>
      <c r="AU536" s="55"/>
      <c r="AV536" s="55"/>
      <c r="AW536" s="55"/>
    </row>
    <row r="537" spans="1:49" s="56" customFormat="1" ht="12" customHeight="1" x14ac:dyDescent="0.25">
      <c r="A537" s="49"/>
      <c r="B537" s="53"/>
      <c r="C537" s="50"/>
      <c r="D537" s="54"/>
      <c r="E537" s="51"/>
      <c r="F537" s="54"/>
      <c r="G537" s="52"/>
      <c r="H537" s="54"/>
      <c r="I537" s="52"/>
      <c r="J537" s="50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5"/>
      <c r="AW537" s="55"/>
    </row>
    <row r="538" spans="1:49" s="56" customFormat="1" ht="12" customHeight="1" x14ac:dyDescent="0.25">
      <c r="A538" s="49"/>
      <c r="B538" s="53"/>
      <c r="C538" s="50"/>
      <c r="D538" s="54"/>
      <c r="E538" s="51"/>
      <c r="F538" s="54"/>
      <c r="G538" s="52"/>
      <c r="H538" s="54"/>
      <c r="I538" s="52"/>
      <c r="J538" s="50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5"/>
      <c r="AV538" s="55"/>
      <c r="AW538" s="55"/>
    </row>
    <row r="539" spans="1:49" s="56" customFormat="1" ht="12" customHeight="1" x14ac:dyDescent="0.25">
      <c r="A539" s="49"/>
      <c r="B539" s="53"/>
      <c r="C539" s="50"/>
      <c r="D539" s="54"/>
      <c r="E539" s="51"/>
      <c r="F539" s="54"/>
      <c r="G539" s="52"/>
      <c r="H539" s="54"/>
      <c r="I539" s="52"/>
      <c r="J539" s="50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  <c r="AQ539" s="55"/>
      <c r="AR539" s="55"/>
      <c r="AS539" s="55"/>
      <c r="AT539" s="55"/>
      <c r="AU539" s="55"/>
      <c r="AV539" s="55"/>
      <c r="AW539" s="55"/>
    </row>
    <row r="540" spans="1:49" s="56" customFormat="1" ht="12" customHeight="1" x14ac:dyDescent="0.25">
      <c r="A540" s="49"/>
      <c r="B540" s="53"/>
      <c r="C540" s="50"/>
      <c r="D540" s="54"/>
      <c r="E540" s="51"/>
      <c r="F540" s="54"/>
      <c r="G540" s="52"/>
      <c r="H540" s="54"/>
      <c r="I540" s="52"/>
      <c r="J540" s="50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  <c r="AN540" s="55"/>
      <c r="AO540" s="55"/>
      <c r="AP540" s="55"/>
      <c r="AQ540" s="55"/>
      <c r="AR540" s="55"/>
      <c r="AS540" s="55"/>
      <c r="AT540" s="55"/>
      <c r="AU540" s="55"/>
      <c r="AV540" s="55"/>
      <c r="AW540" s="55"/>
    </row>
    <row r="541" spans="1:49" s="56" customFormat="1" ht="12" customHeight="1" x14ac:dyDescent="0.25">
      <c r="A541" s="49"/>
      <c r="B541" s="53"/>
      <c r="C541" s="50"/>
      <c r="D541" s="54"/>
      <c r="E541" s="51"/>
      <c r="F541" s="54"/>
      <c r="G541" s="52"/>
      <c r="H541" s="54"/>
      <c r="I541" s="52"/>
      <c r="J541" s="50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  <c r="AP541" s="55"/>
      <c r="AQ541" s="55"/>
      <c r="AR541" s="55"/>
      <c r="AS541" s="55"/>
      <c r="AT541" s="55"/>
      <c r="AU541" s="55"/>
      <c r="AV541" s="55"/>
      <c r="AW541" s="55"/>
    </row>
    <row r="542" spans="1:49" s="56" customFormat="1" ht="12" customHeight="1" x14ac:dyDescent="0.25">
      <c r="A542" s="49"/>
      <c r="B542" s="53"/>
      <c r="C542" s="50"/>
      <c r="D542" s="54"/>
      <c r="E542" s="51"/>
      <c r="F542" s="54"/>
      <c r="G542" s="52"/>
      <c r="H542" s="54"/>
      <c r="I542" s="52"/>
      <c r="J542" s="50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5"/>
      <c r="AV542" s="55"/>
      <c r="AW542" s="55"/>
    </row>
    <row r="543" spans="1:49" s="56" customFormat="1" ht="12" customHeight="1" x14ac:dyDescent="0.25">
      <c r="A543" s="49"/>
      <c r="B543" s="53"/>
      <c r="C543" s="50"/>
      <c r="D543" s="54"/>
      <c r="E543" s="51"/>
      <c r="F543" s="54"/>
      <c r="G543" s="52"/>
      <c r="H543" s="54"/>
      <c r="I543" s="52"/>
      <c r="J543" s="50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  <c r="AP543" s="55"/>
      <c r="AQ543" s="55"/>
      <c r="AR543" s="55"/>
      <c r="AS543" s="55"/>
      <c r="AT543" s="55"/>
      <c r="AU543" s="55"/>
      <c r="AV543" s="55"/>
      <c r="AW543" s="55"/>
    </row>
    <row r="544" spans="1:49" s="56" customFormat="1" ht="12" customHeight="1" x14ac:dyDescent="0.25">
      <c r="A544" s="49"/>
      <c r="B544" s="53"/>
      <c r="C544" s="50"/>
      <c r="D544" s="54"/>
      <c r="E544" s="51"/>
      <c r="F544" s="54"/>
      <c r="G544" s="52"/>
      <c r="H544" s="54"/>
      <c r="I544" s="52"/>
      <c r="J544" s="50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  <c r="AQ544" s="55"/>
      <c r="AR544" s="55"/>
      <c r="AS544" s="55"/>
      <c r="AT544" s="55"/>
      <c r="AU544" s="55"/>
      <c r="AV544" s="55"/>
      <c r="AW544" s="55"/>
    </row>
    <row r="545" spans="1:49" s="56" customFormat="1" ht="12" customHeight="1" x14ac:dyDescent="0.25">
      <c r="A545" s="49"/>
      <c r="B545" s="53"/>
      <c r="C545" s="50"/>
      <c r="D545" s="54"/>
      <c r="E545" s="51"/>
      <c r="F545" s="54"/>
      <c r="G545" s="52"/>
      <c r="H545" s="54"/>
      <c r="I545" s="52"/>
      <c r="J545" s="50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5"/>
      <c r="AV545" s="55"/>
      <c r="AW545" s="55"/>
    </row>
    <row r="546" spans="1:49" s="56" customFormat="1" ht="12" customHeight="1" x14ac:dyDescent="0.25">
      <c r="A546" s="49"/>
      <c r="B546" s="53"/>
      <c r="C546" s="50"/>
      <c r="D546" s="54"/>
      <c r="E546" s="51"/>
      <c r="F546" s="54"/>
      <c r="G546" s="52"/>
      <c r="H546" s="54"/>
      <c r="I546" s="52"/>
      <c r="J546" s="50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5"/>
      <c r="AV546" s="55"/>
      <c r="AW546" s="55"/>
    </row>
    <row r="547" spans="1:49" s="56" customFormat="1" ht="12" customHeight="1" x14ac:dyDescent="0.25">
      <c r="A547" s="49"/>
      <c r="B547" s="53"/>
      <c r="C547" s="50"/>
      <c r="D547" s="54"/>
      <c r="E547" s="51"/>
      <c r="F547" s="54"/>
      <c r="G547" s="52"/>
      <c r="H547" s="54"/>
      <c r="I547" s="52"/>
      <c r="J547" s="50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  <c r="AQ547" s="55"/>
      <c r="AR547" s="55"/>
      <c r="AS547" s="55"/>
      <c r="AT547" s="55"/>
      <c r="AU547" s="55"/>
      <c r="AV547" s="55"/>
      <c r="AW547" s="55"/>
    </row>
    <row r="548" spans="1:49" s="56" customFormat="1" ht="12" customHeight="1" x14ac:dyDescent="0.25">
      <c r="A548" s="49"/>
      <c r="B548" s="53"/>
      <c r="C548" s="50"/>
      <c r="D548" s="54"/>
      <c r="E548" s="51"/>
      <c r="F548" s="54"/>
      <c r="G548" s="52"/>
      <c r="H548" s="54"/>
      <c r="I548" s="52"/>
      <c r="J548" s="50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  <c r="AP548" s="55"/>
      <c r="AQ548" s="55"/>
      <c r="AR548" s="55"/>
      <c r="AS548" s="55"/>
      <c r="AT548" s="55"/>
      <c r="AU548" s="55"/>
      <c r="AV548" s="55"/>
      <c r="AW548" s="55"/>
    </row>
    <row r="549" spans="1:49" s="56" customFormat="1" ht="12" customHeight="1" x14ac:dyDescent="0.25">
      <c r="A549" s="49"/>
      <c r="B549" s="53"/>
      <c r="C549" s="50"/>
      <c r="D549" s="54"/>
      <c r="E549" s="51"/>
      <c r="F549" s="54"/>
      <c r="G549" s="52"/>
      <c r="H549" s="54"/>
      <c r="I549" s="52"/>
      <c r="J549" s="50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  <c r="AV549" s="55"/>
      <c r="AW549" s="55"/>
    </row>
    <row r="550" spans="1:49" s="56" customFormat="1" ht="12" customHeight="1" x14ac:dyDescent="0.25">
      <c r="A550" s="49"/>
      <c r="B550" s="53"/>
      <c r="C550" s="50"/>
      <c r="D550" s="54"/>
      <c r="E550" s="51"/>
      <c r="F550" s="54"/>
      <c r="G550" s="52"/>
      <c r="H550" s="54"/>
      <c r="I550" s="52"/>
      <c r="J550" s="50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/>
      <c r="AU550" s="55"/>
      <c r="AV550" s="55"/>
      <c r="AW550" s="55"/>
    </row>
    <row r="551" spans="1:49" s="56" customFormat="1" ht="12" customHeight="1" x14ac:dyDescent="0.25">
      <c r="A551" s="49"/>
      <c r="B551" s="53"/>
      <c r="C551" s="50"/>
      <c r="D551" s="54"/>
      <c r="E551" s="51"/>
      <c r="F551" s="54"/>
      <c r="G551" s="52"/>
      <c r="H551" s="54"/>
      <c r="I551" s="52"/>
      <c r="J551" s="50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5"/>
      <c r="AV551" s="55"/>
      <c r="AW551" s="55"/>
    </row>
    <row r="552" spans="1:49" s="56" customFormat="1" ht="12" customHeight="1" x14ac:dyDescent="0.25">
      <c r="A552" s="49"/>
      <c r="B552" s="53"/>
      <c r="C552" s="50"/>
      <c r="D552" s="54"/>
      <c r="E552" s="51"/>
      <c r="F552" s="54"/>
      <c r="G552" s="52"/>
      <c r="H552" s="54"/>
      <c r="I552" s="52"/>
      <c r="J552" s="50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  <c r="AQ552" s="55"/>
      <c r="AR552" s="55"/>
      <c r="AS552" s="55"/>
      <c r="AT552" s="55"/>
      <c r="AU552" s="55"/>
      <c r="AV552" s="55"/>
      <c r="AW552" s="55"/>
    </row>
    <row r="553" spans="1:49" s="56" customFormat="1" ht="12" customHeight="1" x14ac:dyDescent="0.25">
      <c r="A553" s="49"/>
      <c r="B553" s="53"/>
      <c r="C553" s="50"/>
      <c r="D553" s="54"/>
      <c r="E553" s="51"/>
      <c r="F553" s="54"/>
      <c r="G553" s="52"/>
      <c r="H553" s="54"/>
      <c r="I553" s="52"/>
      <c r="J553" s="50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/>
      <c r="AT553" s="55"/>
      <c r="AU553" s="55"/>
      <c r="AV553" s="55"/>
      <c r="AW553" s="55"/>
    </row>
    <row r="554" spans="1:49" s="56" customFormat="1" ht="12" customHeight="1" x14ac:dyDescent="0.25">
      <c r="A554" s="49"/>
      <c r="B554" s="53"/>
      <c r="C554" s="50"/>
      <c r="D554" s="54"/>
      <c r="E554" s="51"/>
      <c r="F554" s="54"/>
      <c r="G554" s="52"/>
      <c r="H554" s="54"/>
      <c r="I554" s="52"/>
      <c r="J554" s="50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55"/>
      <c r="AO554" s="55"/>
      <c r="AP554" s="55"/>
      <c r="AQ554" s="55"/>
      <c r="AR554" s="55"/>
      <c r="AS554" s="55"/>
      <c r="AT554" s="55"/>
      <c r="AU554" s="55"/>
      <c r="AV554" s="55"/>
      <c r="AW554" s="55"/>
    </row>
    <row r="555" spans="1:49" s="56" customFormat="1" ht="12" customHeight="1" x14ac:dyDescent="0.25">
      <c r="A555" s="49"/>
      <c r="B555" s="53"/>
      <c r="C555" s="50"/>
      <c r="D555" s="54"/>
      <c r="E555" s="51"/>
      <c r="F555" s="54"/>
      <c r="G555" s="52"/>
      <c r="H555" s="54"/>
      <c r="I555" s="52"/>
      <c r="J555" s="50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5"/>
      <c r="AV555" s="55"/>
      <c r="AW555" s="55"/>
    </row>
    <row r="556" spans="1:49" s="56" customFormat="1" ht="12" customHeight="1" x14ac:dyDescent="0.25">
      <c r="A556" s="49"/>
      <c r="B556" s="53"/>
      <c r="C556" s="50"/>
      <c r="D556" s="54"/>
      <c r="E556" s="51"/>
      <c r="F556" s="54"/>
      <c r="G556" s="52"/>
      <c r="H556" s="54"/>
      <c r="I556" s="52"/>
      <c r="J556" s="50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  <c r="AQ556" s="55"/>
      <c r="AR556" s="55"/>
      <c r="AS556" s="55"/>
      <c r="AT556" s="55"/>
      <c r="AU556" s="55"/>
      <c r="AV556" s="55"/>
      <c r="AW556" s="55"/>
    </row>
    <row r="557" spans="1:49" s="56" customFormat="1" ht="12" customHeight="1" x14ac:dyDescent="0.25">
      <c r="A557" s="49"/>
      <c r="B557" s="53"/>
      <c r="C557" s="50"/>
      <c r="D557" s="54"/>
      <c r="E557" s="51"/>
      <c r="F557" s="54"/>
      <c r="G557" s="52"/>
      <c r="H557" s="54"/>
      <c r="I557" s="52"/>
      <c r="J557" s="50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5"/>
      <c r="AV557" s="55"/>
      <c r="AW557" s="55"/>
    </row>
    <row r="558" spans="1:49" s="56" customFormat="1" ht="12" customHeight="1" x14ac:dyDescent="0.25">
      <c r="A558" s="49"/>
      <c r="B558" s="53"/>
      <c r="C558" s="50"/>
      <c r="D558" s="54"/>
      <c r="E558" s="51"/>
      <c r="F558" s="54"/>
      <c r="G558" s="52"/>
      <c r="H558" s="54"/>
      <c r="I558" s="52"/>
      <c r="J558" s="50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  <c r="AQ558" s="55"/>
      <c r="AR558" s="55"/>
      <c r="AS558" s="55"/>
      <c r="AT558" s="55"/>
      <c r="AU558" s="55"/>
      <c r="AV558" s="55"/>
      <c r="AW558" s="55"/>
    </row>
    <row r="559" spans="1:49" s="56" customFormat="1" ht="12" customHeight="1" x14ac:dyDescent="0.25">
      <c r="A559" s="49"/>
      <c r="B559" s="53"/>
      <c r="C559" s="50"/>
      <c r="D559" s="54"/>
      <c r="E559" s="51"/>
      <c r="F559" s="54"/>
      <c r="G559" s="52"/>
      <c r="H559" s="54"/>
      <c r="I559" s="52"/>
      <c r="J559" s="50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  <c r="AQ559" s="55"/>
      <c r="AR559" s="55"/>
      <c r="AS559" s="55"/>
      <c r="AT559" s="55"/>
      <c r="AU559" s="55"/>
      <c r="AV559" s="55"/>
      <c r="AW559" s="55"/>
    </row>
    <row r="560" spans="1:49" s="56" customFormat="1" ht="12" customHeight="1" x14ac:dyDescent="0.25">
      <c r="A560" s="49"/>
      <c r="B560" s="53"/>
      <c r="C560" s="50"/>
      <c r="D560" s="54"/>
      <c r="E560" s="51"/>
      <c r="F560" s="54"/>
      <c r="G560" s="52"/>
      <c r="H560" s="54"/>
      <c r="I560" s="52"/>
      <c r="J560" s="50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  <c r="AP560" s="55"/>
      <c r="AQ560" s="55"/>
      <c r="AR560" s="55"/>
      <c r="AS560" s="55"/>
      <c r="AT560" s="55"/>
      <c r="AU560" s="55"/>
      <c r="AV560" s="55"/>
      <c r="AW560" s="55"/>
    </row>
    <row r="561" spans="1:49" s="56" customFormat="1" ht="12" customHeight="1" x14ac:dyDescent="0.25">
      <c r="A561" s="49"/>
      <c r="B561" s="53"/>
      <c r="C561" s="50"/>
      <c r="D561" s="54"/>
      <c r="E561" s="51"/>
      <c r="F561" s="54"/>
      <c r="G561" s="52"/>
      <c r="H561" s="54"/>
      <c r="I561" s="52"/>
      <c r="J561" s="50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  <c r="AL561" s="55"/>
      <c r="AM561" s="55"/>
      <c r="AN561" s="55"/>
      <c r="AO561" s="55"/>
      <c r="AP561" s="55"/>
      <c r="AQ561" s="55"/>
      <c r="AR561" s="55"/>
      <c r="AS561" s="55"/>
      <c r="AT561" s="55"/>
      <c r="AU561" s="55"/>
      <c r="AV561" s="55"/>
      <c r="AW561" s="55"/>
    </row>
    <row r="562" spans="1:49" s="56" customFormat="1" ht="12" customHeight="1" x14ac:dyDescent="0.25">
      <c r="A562" s="49"/>
      <c r="B562" s="53"/>
      <c r="C562" s="50"/>
      <c r="D562" s="54"/>
      <c r="E562" s="51"/>
      <c r="F562" s="54"/>
      <c r="G562" s="52"/>
      <c r="H562" s="54"/>
      <c r="I562" s="52"/>
      <c r="J562" s="50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55"/>
      <c r="AO562" s="55"/>
      <c r="AP562" s="55"/>
      <c r="AQ562" s="55"/>
      <c r="AR562" s="55"/>
      <c r="AS562" s="55"/>
      <c r="AT562" s="55"/>
      <c r="AU562" s="55"/>
      <c r="AV562" s="55"/>
      <c r="AW562" s="55"/>
    </row>
    <row r="563" spans="1:49" s="56" customFormat="1" ht="12" customHeight="1" x14ac:dyDescent="0.25">
      <c r="A563" s="49"/>
      <c r="B563" s="53"/>
      <c r="C563" s="50"/>
      <c r="D563" s="54"/>
      <c r="E563" s="51"/>
      <c r="F563" s="54"/>
      <c r="G563" s="52"/>
      <c r="H563" s="54"/>
      <c r="I563" s="52"/>
      <c r="J563" s="50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5"/>
      <c r="AV563" s="55"/>
      <c r="AW563" s="55"/>
    </row>
    <row r="564" spans="1:49" s="56" customFormat="1" ht="12" customHeight="1" x14ac:dyDescent="0.25">
      <c r="A564" s="49"/>
      <c r="B564" s="53"/>
      <c r="C564" s="50"/>
      <c r="D564" s="54"/>
      <c r="E564" s="51"/>
      <c r="F564" s="54"/>
      <c r="G564" s="52"/>
      <c r="H564" s="54"/>
      <c r="I564" s="52"/>
      <c r="J564" s="50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  <c r="AP564" s="55"/>
      <c r="AQ564" s="55"/>
      <c r="AR564" s="55"/>
      <c r="AS564" s="55"/>
      <c r="AT564" s="55"/>
      <c r="AU564" s="55"/>
      <c r="AV564" s="55"/>
      <c r="AW564" s="55"/>
    </row>
    <row r="565" spans="1:49" s="56" customFormat="1" ht="12" customHeight="1" x14ac:dyDescent="0.25">
      <c r="A565" s="49"/>
      <c r="B565" s="53"/>
      <c r="C565" s="50"/>
      <c r="D565" s="54"/>
      <c r="E565" s="51"/>
      <c r="F565" s="54"/>
      <c r="G565" s="52"/>
      <c r="H565" s="54"/>
      <c r="I565" s="52"/>
      <c r="J565" s="50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/>
      <c r="AR565" s="55"/>
      <c r="AS565" s="55"/>
      <c r="AT565" s="55"/>
      <c r="AU565" s="55"/>
      <c r="AV565" s="55"/>
      <c r="AW565" s="55"/>
    </row>
    <row r="566" spans="1:49" s="56" customFormat="1" ht="12" customHeight="1" x14ac:dyDescent="0.25">
      <c r="A566" s="49"/>
      <c r="B566" s="53"/>
      <c r="C566" s="50"/>
      <c r="D566" s="54"/>
      <c r="E566" s="51"/>
      <c r="F566" s="54"/>
      <c r="G566" s="52"/>
      <c r="H566" s="54"/>
      <c r="I566" s="52"/>
      <c r="J566" s="50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  <c r="AQ566" s="55"/>
      <c r="AR566" s="55"/>
      <c r="AS566" s="55"/>
      <c r="AT566" s="55"/>
      <c r="AU566" s="55"/>
      <c r="AV566" s="55"/>
      <c r="AW566" s="55"/>
    </row>
    <row r="567" spans="1:49" s="56" customFormat="1" ht="12" customHeight="1" x14ac:dyDescent="0.25">
      <c r="A567" s="49"/>
      <c r="B567" s="53"/>
      <c r="C567" s="50"/>
      <c r="D567" s="54"/>
      <c r="E567" s="51"/>
      <c r="F567" s="54"/>
      <c r="G567" s="52"/>
      <c r="H567" s="54"/>
      <c r="I567" s="52"/>
      <c r="J567" s="50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  <c r="AP567" s="55"/>
      <c r="AQ567" s="55"/>
      <c r="AR567" s="55"/>
      <c r="AS567" s="55"/>
      <c r="AT567" s="55"/>
      <c r="AU567" s="55"/>
      <c r="AV567" s="55"/>
      <c r="AW567" s="55"/>
    </row>
    <row r="568" spans="1:49" s="56" customFormat="1" ht="12" customHeight="1" x14ac:dyDescent="0.25">
      <c r="A568" s="49"/>
      <c r="B568" s="53"/>
      <c r="C568" s="50"/>
      <c r="D568" s="54"/>
      <c r="E568" s="51"/>
      <c r="F568" s="54"/>
      <c r="G568" s="52"/>
      <c r="H568" s="54"/>
      <c r="I568" s="52"/>
      <c r="J568" s="50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55"/>
      <c r="AO568" s="55"/>
      <c r="AP568" s="55"/>
      <c r="AQ568" s="55"/>
      <c r="AR568" s="55"/>
      <c r="AS568" s="55"/>
      <c r="AT568" s="55"/>
      <c r="AU568" s="55"/>
      <c r="AV568" s="55"/>
      <c r="AW568" s="55"/>
    </row>
    <row r="569" spans="1:49" s="56" customFormat="1" ht="12" customHeight="1" x14ac:dyDescent="0.25">
      <c r="A569" s="49"/>
      <c r="B569" s="53"/>
      <c r="C569" s="50"/>
      <c r="D569" s="54"/>
      <c r="E569" s="51"/>
      <c r="F569" s="54"/>
      <c r="G569" s="52"/>
      <c r="H569" s="54"/>
      <c r="I569" s="52"/>
      <c r="J569" s="50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55"/>
      <c r="AO569" s="55"/>
      <c r="AP569" s="55"/>
      <c r="AQ569" s="55"/>
      <c r="AR569" s="55"/>
      <c r="AS569" s="55"/>
      <c r="AT569" s="55"/>
      <c r="AU569" s="55"/>
      <c r="AV569" s="55"/>
      <c r="AW569" s="55"/>
    </row>
    <row r="570" spans="1:49" s="56" customFormat="1" ht="12" customHeight="1" x14ac:dyDescent="0.25">
      <c r="A570" s="49"/>
      <c r="B570" s="53"/>
      <c r="C570" s="50"/>
      <c r="D570" s="54"/>
      <c r="E570" s="51"/>
      <c r="F570" s="54"/>
      <c r="G570" s="52"/>
      <c r="H570" s="54"/>
      <c r="I570" s="52"/>
      <c r="J570" s="50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  <c r="AP570" s="55"/>
      <c r="AQ570" s="55"/>
      <c r="AR570" s="55"/>
      <c r="AS570" s="55"/>
      <c r="AT570" s="55"/>
      <c r="AU570" s="55"/>
      <c r="AV570" s="55"/>
      <c r="AW570" s="55"/>
    </row>
    <row r="571" spans="1:49" s="56" customFormat="1" ht="12" customHeight="1" x14ac:dyDescent="0.25">
      <c r="A571" s="49"/>
      <c r="B571" s="53"/>
      <c r="C571" s="50"/>
      <c r="D571" s="54"/>
      <c r="E571" s="51"/>
      <c r="F571" s="54"/>
      <c r="G571" s="52"/>
      <c r="H571" s="54"/>
      <c r="I571" s="52"/>
      <c r="J571" s="50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  <c r="AP571" s="55"/>
      <c r="AQ571" s="55"/>
      <c r="AR571" s="55"/>
      <c r="AS571" s="55"/>
      <c r="AT571" s="55"/>
      <c r="AU571" s="55"/>
      <c r="AV571" s="55"/>
      <c r="AW571" s="55"/>
    </row>
    <row r="572" spans="1:49" s="56" customFormat="1" ht="12" customHeight="1" x14ac:dyDescent="0.25">
      <c r="A572" s="49"/>
      <c r="B572" s="53"/>
      <c r="C572" s="50"/>
      <c r="D572" s="54"/>
      <c r="E572" s="51"/>
      <c r="F572" s="54"/>
      <c r="G572" s="52"/>
      <c r="H572" s="54"/>
      <c r="I572" s="52"/>
      <c r="J572" s="50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5"/>
      <c r="AV572" s="55"/>
      <c r="AW572" s="55"/>
    </row>
    <row r="573" spans="1:49" s="56" customFormat="1" ht="12" customHeight="1" x14ac:dyDescent="0.25">
      <c r="A573" s="49"/>
      <c r="B573" s="53"/>
      <c r="C573" s="50"/>
      <c r="D573" s="54"/>
      <c r="E573" s="51"/>
      <c r="F573" s="54"/>
      <c r="G573" s="52"/>
      <c r="H573" s="54"/>
      <c r="I573" s="52"/>
      <c r="J573" s="50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  <c r="AV573" s="55"/>
      <c r="AW573" s="55"/>
    </row>
    <row r="574" spans="1:49" s="56" customFormat="1" ht="12" customHeight="1" x14ac:dyDescent="0.25">
      <c r="A574" s="49"/>
      <c r="B574" s="53"/>
      <c r="C574" s="50"/>
      <c r="D574" s="54"/>
      <c r="E574" s="51"/>
      <c r="F574" s="54"/>
      <c r="G574" s="52"/>
      <c r="H574" s="54"/>
      <c r="I574" s="52"/>
      <c r="J574" s="50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55"/>
      <c r="AO574" s="55"/>
      <c r="AP574" s="55"/>
      <c r="AQ574" s="55"/>
      <c r="AR574" s="55"/>
      <c r="AS574" s="55"/>
      <c r="AT574" s="55"/>
      <c r="AU574" s="55"/>
      <c r="AV574" s="55"/>
      <c r="AW574" s="55"/>
    </row>
    <row r="575" spans="1:49" s="56" customFormat="1" ht="12" customHeight="1" x14ac:dyDescent="0.25">
      <c r="A575" s="49"/>
      <c r="B575" s="53"/>
      <c r="C575" s="50"/>
      <c r="D575" s="54"/>
      <c r="E575" s="51"/>
      <c r="F575" s="54"/>
      <c r="G575" s="52"/>
      <c r="H575" s="54"/>
      <c r="I575" s="52"/>
      <c r="J575" s="50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  <c r="AL575" s="55"/>
      <c r="AM575" s="55"/>
      <c r="AN575" s="55"/>
      <c r="AO575" s="55"/>
      <c r="AP575" s="55"/>
      <c r="AQ575" s="55"/>
      <c r="AR575" s="55"/>
      <c r="AS575" s="55"/>
      <c r="AT575" s="55"/>
      <c r="AU575" s="55"/>
      <c r="AV575" s="55"/>
      <c r="AW575" s="55"/>
    </row>
    <row r="576" spans="1:49" s="56" customFormat="1" ht="12" customHeight="1" x14ac:dyDescent="0.25">
      <c r="A576" s="49"/>
      <c r="B576" s="53"/>
      <c r="C576" s="50"/>
      <c r="D576" s="54"/>
      <c r="E576" s="51"/>
      <c r="F576" s="54"/>
      <c r="G576" s="52"/>
      <c r="H576" s="54"/>
      <c r="I576" s="52"/>
      <c r="J576" s="50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  <c r="AN576" s="55"/>
      <c r="AO576" s="55"/>
      <c r="AP576" s="55"/>
      <c r="AQ576" s="55"/>
      <c r="AR576" s="55"/>
      <c r="AS576" s="55"/>
      <c r="AT576" s="55"/>
      <c r="AU576" s="55"/>
      <c r="AV576" s="55"/>
      <c r="AW576" s="55"/>
    </row>
    <row r="577" spans="1:49" s="56" customFormat="1" ht="12" customHeight="1" x14ac:dyDescent="0.25">
      <c r="A577" s="49"/>
      <c r="B577" s="53"/>
      <c r="C577" s="50"/>
      <c r="D577" s="54"/>
      <c r="E577" s="51"/>
      <c r="F577" s="54"/>
      <c r="G577" s="52"/>
      <c r="H577" s="54"/>
      <c r="I577" s="52"/>
      <c r="J577" s="50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  <c r="AL577" s="55"/>
      <c r="AM577" s="55"/>
      <c r="AN577" s="55"/>
      <c r="AO577" s="55"/>
      <c r="AP577" s="55"/>
      <c r="AQ577" s="55"/>
      <c r="AR577" s="55"/>
      <c r="AS577" s="55"/>
      <c r="AT577" s="55"/>
      <c r="AU577" s="55"/>
      <c r="AV577" s="55"/>
      <c r="AW577" s="55"/>
    </row>
    <row r="578" spans="1:49" s="56" customFormat="1" ht="12" customHeight="1" x14ac:dyDescent="0.25">
      <c r="A578" s="49"/>
      <c r="B578" s="53"/>
      <c r="C578" s="50"/>
      <c r="D578" s="54"/>
      <c r="E578" s="51"/>
      <c r="F578" s="54"/>
      <c r="G578" s="52"/>
      <c r="H578" s="54"/>
      <c r="I578" s="52"/>
      <c r="J578" s="50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  <c r="AL578" s="55"/>
      <c r="AM578" s="55"/>
      <c r="AN578" s="55"/>
      <c r="AO578" s="55"/>
      <c r="AP578" s="55"/>
      <c r="AQ578" s="55"/>
      <c r="AR578" s="55"/>
      <c r="AS578" s="55"/>
      <c r="AT578" s="55"/>
      <c r="AU578" s="55"/>
      <c r="AV578" s="55"/>
      <c r="AW578" s="55"/>
    </row>
    <row r="579" spans="1:49" s="56" customFormat="1" ht="12" customHeight="1" x14ac:dyDescent="0.25">
      <c r="A579" s="49"/>
      <c r="B579" s="53"/>
      <c r="C579" s="50"/>
      <c r="D579" s="54"/>
      <c r="E579" s="51"/>
      <c r="F579" s="54"/>
      <c r="G579" s="52"/>
      <c r="H579" s="54"/>
      <c r="I579" s="52"/>
      <c r="J579" s="50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  <c r="AP579" s="55"/>
      <c r="AQ579" s="55"/>
      <c r="AR579" s="55"/>
      <c r="AS579" s="55"/>
      <c r="AT579" s="55"/>
      <c r="AU579" s="55"/>
      <c r="AV579" s="55"/>
      <c r="AW579" s="55"/>
    </row>
    <row r="580" spans="1:49" s="56" customFormat="1" ht="12" customHeight="1" x14ac:dyDescent="0.25">
      <c r="A580" s="49"/>
      <c r="B580" s="53"/>
      <c r="C580" s="50"/>
      <c r="D580" s="54"/>
      <c r="E580" s="51"/>
      <c r="F580" s="54"/>
      <c r="G580" s="52"/>
      <c r="H580" s="54"/>
      <c r="I580" s="52"/>
      <c r="J580" s="50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  <c r="AQ580" s="55"/>
      <c r="AR580" s="55"/>
      <c r="AS580" s="55"/>
      <c r="AT580" s="55"/>
      <c r="AU580" s="55"/>
      <c r="AV580" s="55"/>
      <c r="AW580" s="55"/>
    </row>
    <row r="581" spans="1:49" s="56" customFormat="1" ht="12" customHeight="1" x14ac:dyDescent="0.25">
      <c r="A581" s="49"/>
      <c r="B581" s="53"/>
      <c r="C581" s="50"/>
      <c r="D581" s="54"/>
      <c r="E581" s="51"/>
      <c r="F581" s="54"/>
      <c r="G581" s="52"/>
      <c r="H581" s="54"/>
      <c r="I581" s="52"/>
      <c r="J581" s="50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  <c r="AN581" s="55"/>
      <c r="AO581" s="55"/>
      <c r="AP581" s="55"/>
      <c r="AQ581" s="55"/>
      <c r="AR581" s="55"/>
      <c r="AS581" s="55"/>
      <c r="AT581" s="55"/>
      <c r="AU581" s="55"/>
      <c r="AV581" s="55"/>
      <c r="AW581" s="55"/>
    </row>
    <row r="582" spans="1:49" s="56" customFormat="1" ht="12" customHeight="1" x14ac:dyDescent="0.25">
      <c r="A582" s="49"/>
      <c r="B582" s="53"/>
      <c r="C582" s="50"/>
      <c r="D582" s="54"/>
      <c r="E582" s="51"/>
      <c r="F582" s="54"/>
      <c r="G582" s="52"/>
      <c r="H582" s="54"/>
      <c r="I582" s="52"/>
      <c r="J582" s="50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  <c r="AP582" s="55"/>
      <c r="AQ582" s="55"/>
      <c r="AR582" s="55"/>
      <c r="AS582" s="55"/>
      <c r="AT582" s="55"/>
      <c r="AU582" s="55"/>
      <c r="AV582" s="55"/>
      <c r="AW582" s="55"/>
    </row>
    <row r="583" spans="1:49" s="56" customFormat="1" ht="12" customHeight="1" x14ac:dyDescent="0.25">
      <c r="A583" s="49"/>
      <c r="B583" s="53"/>
      <c r="C583" s="50"/>
      <c r="D583" s="54"/>
      <c r="E583" s="51"/>
      <c r="F583" s="54"/>
      <c r="G583" s="52"/>
      <c r="H583" s="54"/>
      <c r="I583" s="52"/>
      <c r="J583" s="50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  <c r="AP583" s="55"/>
      <c r="AQ583" s="55"/>
      <c r="AR583" s="55"/>
      <c r="AS583" s="55"/>
      <c r="AT583" s="55"/>
      <c r="AU583" s="55"/>
      <c r="AV583" s="55"/>
      <c r="AW583" s="55"/>
    </row>
    <row r="584" spans="1:49" s="56" customFormat="1" ht="12" customHeight="1" x14ac:dyDescent="0.25">
      <c r="A584" s="49"/>
      <c r="B584" s="53"/>
      <c r="C584" s="50"/>
      <c r="D584" s="54"/>
      <c r="E584" s="51"/>
      <c r="F584" s="54"/>
      <c r="G584" s="52"/>
      <c r="H584" s="54"/>
      <c r="I584" s="52"/>
      <c r="J584" s="50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  <c r="AQ584" s="55"/>
      <c r="AR584" s="55"/>
      <c r="AS584" s="55"/>
      <c r="AT584" s="55"/>
      <c r="AU584" s="55"/>
      <c r="AV584" s="55"/>
      <c r="AW584" s="55"/>
    </row>
    <row r="585" spans="1:49" s="56" customFormat="1" ht="12" customHeight="1" x14ac:dyDescent="0.25">
      <c r="A585" s="49"/>
      <c r="B585" s="53"/>
      <c r="C585" s="50"/>
      <c r="D585" s="54"/>
      <c r="E585" s="51"/>
      <c r="F585" s="54"/>
      <c r="G585" s="52"/>
      <c r="H585" s="54"/>
      <c r="I585" s="52"/>
      <c r="J585" s="50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  <c r="AP585" s="55"/>
      <c r="AQ585" s="55"/>
      <c r="AR585" s="55"/>
      <c r="AS585" s="55"/>
      <c r="AT585" s="55"/>
      <c r="AU585" s="55"/>
      <c r="AV585" s="55"/>
      <c r="AW585" s="55"/>
    </row>
    <row r="586" spans="1:49" s="56" customFormat="1" ht="12" customHeight="1" x14ac:dyDescent="0.25">
      <c r="A586" s="49"/>
      <c r="B586" s="53"/>
      <c r="C586" s="50"/>
      <c r="D586" s="54"/>
      <c r="E586" s="51"/>
      <c r="F586" s="54"/>
      <c r="G586" s="52"/>
      <c r="H586" s="54"/>
      <c r="I586" s="52"/>
      <c r="J586" s="50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55"/>
      <c r="AO586" s="55"/>
      <c r="AP586" s="55"/>
      <c r="AQ586" s="55"/>
      <c r="AR586" s="55"/>
      <c r="AS586" s="55"/>
      <c r="AT586" s="55"/>
      <c r="AU586" s="55"/>
      <c r="AV586" s="55"/>
      <c r="AW586" s="55"/>
    </row>
    <row r="587" spans="1:49" s="56" customFormat="1" ht="12" customHeight="1" x14ac:dyDescent="0.25">
      <c r="A587" s="49"/>
      <c r="B587" s="53"/>
      <c r="C587" s="50"/>
      <c r="D587" s="54"/>
      <c r="E587" s="51"/>
      <c r="F587" s="54"/>
      <c r="G587" s="52"/>
      <c r="H587" s="54"/>
      <c r="I587" s="52"/>
      <c r="J587" s="50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5"/>
      <c r="AV587" s="55"/>
      <c r="AW587" s="55"/>
    </row>
    <row r="588" spans="1:49" s="56" customFormat="1" ht="12" customHeight="1" x14ac:dyDescent="0.25">
      <c r="A588" s="49"/>
      <c r="B588" s="53"/>
      <c r="C588" s="50"/>
      <c r="D588" s="54"/>
      <c r="E588" s="51"/>
      <c r="F588" s="54"/>
      <c r="G588" s="52"/>
      <c r="H588" s="54"/>
      <c r="I588" s="52"/>
      <c r="J588" s="50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  <c r="AP588" s="55"/>
      <c r="AQ588" s="55"/>
      <c r="AR588" s="55"/>
      <c r="AS588" s="55"/>
      <c r="AT588" s="55"/>
      <c r="AU588" s="55"/>
      <c r="AV588" s="55"/>
      <c r="AW588" s="55"/>
    </row>
    <row r="589" spans="1:49" s="56" customFormat="1" ht="12" customHeight="1" x14ac:dyDescent="0.25">
      <c r="A589" s="49"/>
      <c r="B589" s="53"/>
      <c r="C589" s="50"/>
      <c r="D589" s="54"/>
      <c r="E589" s="51"/>
      <c r="F589" s="54"/>
      <c r="G589" s="52"/>
      <c r="H589" s="54"/>
      <c r="I589" s="52"/>
      <c r="J589" s="50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  <c r="AP589" s="55"/>
      <c r="AQ589" s="55"/>
      <c r="AR589" s="55"/>
      <c r="AS589" s="55"/>
      <c r="AT589" s="55"/>
      <c r="AU589" s="55"/>
      <c r="AV589" s="55"/>
      <c r="AW589" s="55"/>
    </row>
    <row r="590" spans="1:49" s="56" customFormat="1" ht="12" customHeight="1" x14ac:dyDescent="0.25">
      <c r="A590" s="49"/>
      <c r="B590" s="53"/>
      <c r="C590" s="50"/>
      <c r="D590" s="54"/>
      <c r="E590" s="51"/>
      <c r="F590" s="54"/>
      <c r="G590" s="52"/>
      <c r="H590" s="54"/>
      <c r="I590" s="52"/>
      <c r="J590" s="50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  <c r="AP590" s="55"/>
      <c r="AQ590" s="55"/>
      <c r="AR590" s="55"/>
      <c r="AS590" s="55"/>
      <c r="AT590" s="55"/>
      <c r="AU590" s="55"/>
      <c r="AV590" s="55"/>
      <c r="AW590" s="55"/>
    </row>
    <row r="591" spans="1:49" s="56" customFormat="1" ht="12" customHeight="1" x14ac:dyDescent="0.25">
      <c r="A591" s="49"/>
      <c r="B591" s="53"/>
      <c r="C591" s="50"/>
      <c r="D591" s="54"/>
      <c r="E591" s="51"/>
      <c r="F591" s="54"/>
      <c r="G591" s="52"/>
      <c r="H591" s="54"/>
      <c r="I591" s="52"/>
      <c r="J591" s="50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55"/>
      <c r="AO591" s="55"/>
      <c r="AP591" s="55"/>
      <c r="AQ591" s="55"/>
      <c r="AR591" s="55"/>
      <c r="AS591" s="55"/>
      <c r="AT591" s="55"/>
      <c r="AU591" s="55"/>
      <c r="AV591" s="55"/>
      <c r="AW591" s="55"/>
    </row>
    <row r="592" spans="1:49" s="56" customFormat="1" ht="12" customHeight="1" x14ac:dyDescent="0.25">
      <c r="A592" s="49"/>
      <c r="B592" s="53"/>
      <c r="C592" s="50"/>
      <c r="D592" s="54"/>
      <c r="E592" s="51"/>
      <c r="F592" s="54"/>
      <c r="G592" s="52"/>
      <c r="H592" s="54"/>
      <c r="I592" s="52"/>
      <c r="J592" s="50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55"/>
      <c r="AO592" s="55"/>
      <c r="AP592" s="55"/>
      <c r="AQ592" s="55"/>
      <c r="AR592" s="55"/>
      <c r="AS592" s="55"/>
      <c r="AT592" s="55"/>
      <c r="AU592" s="55"/>
      <c r="AV592" s="55"/>
      <c r="AW592" s="55"/>
    </row>
    <row r="593" spans="1:49" s="56" customFormat="1" ht="12" customHeight="1" x14ac:dyDescent="0.25">
      <c r="A593" s="49"/>
      <c r="B593" s="53"/>
      <c r="C593" s="50"/>
      <c r="D593" s="54"/>
      <c r="E593" s="51"/>
      <c r="F593" s="54"/>
      <c r="G593" s="52"/>
      <c r="H593" s="54"/>
      <c r="I593" s="52"/>
      <c r="J593" s="50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  <c r="AP593" s="55"/>
      <c r="AQ593" s="55"/>
      <c r="AR593" s="55"/>
      <c r="AS593" s="55"/>
      <c r="AT593" s="55"/>
      <c r="AU593" s="55"/>
      <c r="AV593" s="55"/>
      <c r="AW593" s="55"/>
    </row>
    <row r="594" spans="1:49" s="56" customFormat="1" ht="12" customHeight="1" x14ac:dyDescent="0.25">
      <c r="A594" s="49"/>
      <c r="B594" s="53"/>
      <c r="C594" s="50"/>
      <c r="D594" s="54"/>
      <c r="E594" s="51"/>
      <c r="F594" s="54"/>
      <c r="G594" s="52"/>
      <c r="H594" s="54"/>
      <c r="I594" s="52"/>
      <c r="J594" s="50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  <c r="AP594" s="55"/>
      <c r="AQ594" s="55"/>
      <c r="AR594" s="55"/>
      <c r="AS594" s="55"/>
      <c r="AT594" s="55"/>
      <c r="AU594" s="55"/>
      <c r="AV594" s="55"/>
      <c r="AW594" s="55"/>
    </row>
    <row r="595" spans="1:49" s="56" customFormat="1" ht="12" customHeight="1" x14ac:dyDescent="0.25">
      <c r="A595" s="49"/>
      <c r="B595" s="53"/>
      <c r="C595" s="50"/>
      <c r="D595" s="54"/>
      <c r="E595" s="51"/>
      <c r="F595" s="54"/>
      <c r="G595" s="52"/>
      <c r="H595" s="54"/>
      <c r="I595" s="52"/>
      <c r="J595" s="50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  <c r="AN595" s="55"/>
      <c r="AO595" s="55"/>
      <c r="AP595" s="55"/>
      <c r="AQ595" s="55"/>
      <c r="AR595" s="55"/>
      <c r="AS595" s="55"/>
      <c r="AT595" s="55"/>
      <c r="AU595" s="55"/>
      <c r="AV595" s="55"/>
      <c r="AW595" s="55"/>
    </row>
    <row r="596" spans="1:49" s="56" customFormat="1" ht="12" customHeight="1" x14ac:dyDescent="0.25">
      <c r="A596" s="49"/>
      <c r="B596" s="53"/>
      <c r="C596" s="50"/>
      <c r="D596" s="54"/>
      <c r="E596" s="51"/>
      <c r="F596" s="54"/>
      <c r="G596" s="52"/>
      <c r="H596" s="54"/>
      <c r="I596" s="52"/>
      <c r="J596" s="50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55"/>
      <c r="AO596" s="55"/>
      <c r="AP596" s="55"/>
      <c r="AQ596" s="55"/>
      <c r="AR596" s="55"/>
      <c r="AS596" s="55"/>
      <c r="AT596" s="55"/>
      <c r="AU596" s="55"/>
      <c r="AV596" s="55"/>
      <c r="AW596" s="55"/>
    </row>
    <row r="597" spans="1:49" s="56" customFormat="1" ht="12" customHeight="1" x14ac:dyDescent="0.25">
      <c r="A597" s="49"/>
      <c r="B597" s="53"/>
      <c r="C597" s="50"/>
      <c r="D597" s="54"/>
      <c r="E597" s="51"/>
      <c r="F597" s="54"/>
      <c r="G597" s="52"/>
      <c r="H597" s="54"/>
      <c r="I597" s="52"/>
      <c r="J597" s="50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  <c r="AQ597" s="55"/>
      <c r="AR597" s="55"/>
      <c r="AS597" s="55"/>
      <c r="AT597" s="55"/>
      <c r="AU597" s="55"/>
      <c r="AV597" s="55"/>
      <c r="AW597" s="55"/>
    </row>
    <row r="598" spans="1:49" s="56" customFormat="1" ht="12" customHeight="1" x14ac:dyDescent="0.25">
      <c r="A598" s="49"/>
      <c r="B598" s="53"/>
      <c r="C598" s="50"/>
      <c r="D598" s="54"/>
      <c r="E598" s="51"/>
      <c r="F598" s="54"/>
      <c r="G598" s="52"/>
      <c r="H598" s="54"/>
      <c r="I598" s="52"/>
      <c r="J598" s="50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  <c r="AP598" s="55"/>
      <c r="AQ598" s="55"/>
      <c r="AR598" s="55"/>
      <c r="AS598" s="55"/>
      <c r="AT598" s="55"/>
      <c r="AU598" s="55"/>
      <c r="AV598" s="55"/>
      <c r="AW598" s="55"/>
    </row>
    <row r="599" spans="1:49" s="56" customFormat="1" ht="12" customHeight="1" x14ac:dyDescent="0.25">
      <c r="A599" s="49"/>
      <c r="B599" s="53"/>
      <c r="C599" s="50"/>
      <c r="D599" s="54"/>
      <c r="E599" s="51"/>
      <c r="F599" s="54"/>
      <c r="G599" s="52"/>
      <c r="H599" s="54"/>
      <c r="I599" s="52"/>
      <c r="J599" s="50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  <c r="AP599" s="55"/>
      <c r="AQ599" s="55"/>
      <c r="AR599" s="55"/>
      <c r="AS599" s="55"/>
      <c r="AT599" s="55"/>
      <c r="AU599" s="55"/>
      <c r="AV599" s="55"/>
      <c r="AW599" s="55"/>
    </row>
    <row r="600" spans="1:49" s="56" customFormat="1" ht="12" customHeight="1" x14ac:dyDescent="0.25">
      <c r="A600" s="49"/>
      <c r="B600" s="53"/>
      <c r="C600" s="50"/>
      <c r="D600" s="54"/>
      <c r="E600" s="51"/>
      <c r="F600" s="54"/>
      <c r="G600" s="52"/>
      <c r="H600" s="54"/>
      <c r="I600" s="52"/>
      <c r="J600" s="50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55"/>
      <c r="AO600" s="55"/>
      <c r="AP600" s="55"/>
      <c r="AQ600" s="55"/>
      <c r="AR600" s="55"/>
      <c r="AS600" s="55"/>
      <c r="AT600" s="55"/>
      <c r="AU600" s="55"/>
      <c r="AV600" s="55"/>
      <c r="AW600" s="55"/>
    </row>
    <row r="601" spans="1:49" s="56" customFormat="1" ht="12" customHeight="1" x14ac:dyDescent="0.25">
      <c r="A601" s="49"/>
      <c r="B601" s="53"/>
      <c r="C601" s="50"/>
      <c r="D601" s="54"/>
      <c r="E601" s="51"/>
      <c r="F601" s="54"/>
      <c r="G601" s="52"/>
      <c r="H601" s="54"/>
      <c r="I601" s="52"/>
      <c r="J601" s="50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  <c r="AQ601" s="55"/>
      <c r="AR601" s="55"/>
      <c r="AS601" s="55"/>
      <c r="AT601" s="55"/>
      <c r="AU601" s="55"/>
      <c r="AV601" s="55"/>
      <c r="AW601" s="55"/>
    </row>
    <row r="602" spans="1:49" s="56" customFormat="1" ht="12" customHeight="1" x14ac:dyDescent="0.25">
      <c r="A602" s="49"/>
      <c r="B602" s="53"/>
      <c r="C602" s="50"/>
      <c r="D602" s="54"/>
      <c r="E602" s="51"/>
      <c r="F602" s="54"/>
      <c r="G602" s="52"/>
      <c r="H602" s="54"/>
      <c r="I602" s="52"/>
      <c r="J602" s="50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55"/>
      <c r="AO602" s="55"/>
      <c r="AP602" s="55"/>
      <c r="AQ602" s="55"/>
      <c r="AR602" s="55"/>
      <c r="AS602" s="55"/>
      <c r="AT602" s="55"/>
      <c r="AU602" s="55"/>
      <c r="AV602" s="55"/>
      <c r="AW602" s="55"/>
    </row>
    <row r="603" spans="1:49" s="56" customFormat="1" ht="12" customHeight="1" x14ac:dyDescent="0.25">
      <c r="A603" s="49"/>
      <c r="B603" s="53"/>
      <c r="C603" s="50"/>
      <c r="D603" s="54"/>
      <c r="E603" s="51"/>
      <c r="F603" s="54"/>
      <c r="G603" s="52"/>
      <c r="H603" s="54"/>
      <c r="I603" s="52"/>
      <c r="J603" s="50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  <c r="AQ603" s="55"/>
      <c r="AR603" s="55"/>
      <c r="AS603" s="55"/>
      <c r="AT603" s="55"/>
      <c r="AU603" s="55"/>
      <c r="AV603" s="55"/>
      <c r="AW603" s="55"/>
    </row>
    <row r="604" spans="1:49" s="56" customFormat="1" ht="12" customHeight="1" x14ac:dyDescent="0.25">
      <c r="A604" s="49"/>
      <c r="B604" s="53"/>
      <c r="C604" s="50"/>
      <c r="D604" s="54"/>
      <c r="E604" s="51"/>
      <c r="F604" s="54"/>
      <c r="G604" s="52"/>
      <c r="H604" s="54"/>
      <c r="I604" s="52"/>
      <c r="J604" s="50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  <c r="AQ604" s="55"/>
      <c r="AR604" s="55"/>
      <c r="AS604" s="55"/>
      <c r="AT604" s="55"/>
      <c r="AU604" s="55"/>
      <c r="AV604" s="55"/>
      <c r="AW604" s="55"/>
    </row>
    <row r="605" spans="1:49" s="56" customFormat="1" ht="12" customHeight="1" x14ac:dyDescent="0.25">
      <c r="A605" s="49"/>
      <c r="B605" s="53"/>
      <c r="C605" s="50"/>
      <c r="D605" s="54"/>
      <c r="E605" s="51"/>
      <c r="F605" s="54"/>
      <c r="G605" s="52"/>
      <c r="H605" s="54"/>
      <c r="I605" s="52"/>
      <c r="J605" s="50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  <c r="AP605" s="55"/>
      <c r="AQ605" s="55"/>
      <c r="AR605" s="55"/>
      <c r="AS605" s="55"/>
      <c r="AT605" s="55"/>
      <c r="AU605" s="55"/>
      <c r="AV605" s="55"/>
      <c r="AW605" s="55"/>
    </row>
    <row r="606" spans="1:49" s="56" customFormat="1" ht="12" customHeight="1" x14ac:dyDescent="0.25">
      <c r="A606" s="49"/>
      <c r="B606" s="53"/>
      <c r="C606" s="50"/>
      <c r="D606" s="54"/>
      <c r="E606" s="51"/>
      <c r="F606" s="54"/>
      <c r="G606" s="52"/>
      <c r="H606" s="54"/>
      <c r="I606" s="52"/>
      <c r="J606" s="50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  <c r="AP606" s="55"/>
      <c r="AQ606" s="55"/>
      <c r="AR606" s="55"/>
      <c r="AS606" s="55"/>
      <c r="AT606" s="55"/>
      <c r="AU606" s="55"/>
      <c r="AV606" s="55"/>
      <c r="AW606" s="55"/>
    </row>
    <row r="607" spans="1:49" s="56" customFormat="1" ht="12" customHeight="1" x14ac:dyDescent="0.25">
      <c r="A607" s="49"/>
      <c r="B607" s="53"/>
      <c r="C607" s="50"/>
      <c r="D607" s="54"/>
      <c r="E607" s="51"/>
      <c r="F607" s="54"/>
      <c r="G607" s="52"/>
      <c r="H607" s="54"/>
      <c r="I607" s="52"/>
      <c r="J607" s="50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55"/>
      <c r="AO607" s="55"/>
      <c r="AP607" s="55"/>
      <c r="AQ607" s="55"/>
      <c r="AR607" s="55"/>
      <c r="AS607" s="55"/>
      <c r="AT607" s="55"/>
      <c r="AU607" s="55"/>
      <c r="AV607" s="55"/>
      <c r="AW607" s="55"/>
    </row>
    <row r="608" spans="1:49" s="56" customFormat="1" ht="12" customHeight="1" x14ac:dyDescent="0.25">
      <c r="A608" s="49"/>
      <c r="B608" s="53"/>
      <c r="C608" s="50"/>
      <c r="D608" s="54"/>
      <c r="E608" s="51"/>
      <c r="F608" s="54"/>
      <c r="G608" s="52"/>
      <c r="H608" s="54"/>
      <c r="I608" s="52"/>
      <c r="J608" s="50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55"/>
      <c r="AO608" s="55"/>
      <c r="AP608" s="55"/>
      <c r="AQ608" s="55"/>
      <c r="AR608" s="55"/>
      <c r="AS608" s="55"/>
      <c r="AT608" s="55"/>
      <c r="AU608" s="55"/>
      <c r="AV608" s="55"/>
      <c r="AW608" s="55"/>
    </row>
    <row r="609" spans="1:49" s="56" customFormat="1" ht="12" customHeight="1" x14ac:dyDescent="0.25">
      <c r="A609" s="49"/>
      <c r="B609" s="53"/>
      <c r="C609" s="50"/>
      <c r="D609" s="54"/>
      <c r="E609" s="51"/>
      <c r="F609" s="54"/>
      <c r="G609" s="52"/>
      <c r="H609" s="54"/>
      <c r="I609" s="52"/>
      <c r="J609" s="50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  <c r="AV609" s="55"/>
      <c r="AW609" s="55"/>
    </row>
    <row r="610" spans="1:49" s="56" customFormat="1" ht="12" customHeight="1" x14ac:dyDescent="0.25">
      <c r="A610" s="49"/>
      <c r="B610" s="53"/>
      <c r="C610" s="50"/>
      <c r="D610" s="54"/>
      <c r="E610" s="51"/>
      <c r="F610" s="54"/>
      <c r="G610" s="52"/>
      <c r="H610" s="54"/>
      <c r="I610" s="52"/>
      <c r="J610" s="50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/>
      <c r="AU610" s="55"/>
      <c r="AV610" s="55"/>
      <c r="AW610" s="55"/>
    </row>
    <row r="611" spans="1:49" s="56" customFormat="1" ht="12" customHeight="1" x14ac:dyDescent="0.25">
      <c r="A611" s="49"/>
      <c r="B611" s="53"/>
      <c r="C611" s="50"/>
      <c r="D611" s="54"/>
      <c r="E611" s="51"/>
      <c r="F611" s="54"/>
      <c r="G611" s="52"/>
      <c r="H611" s="54"/>
      <c r="I611" s="52"/>
      <c r="J611" s="50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  <c r="AP611" s="55"/>
      <c r="AQ611" s="55"/>
      <c r="AR611" s="55"/>
      <c r="AS611" s="55"/>
      <c r="AT611" s="55"/>
      <c r="AU611" s="55"/>
      <c r="AV611" s="55"/>
      <c r="AW611" s="55"/>
    </row>
    <row r="612" spans="1:49" s="56" customFormat="1" ht="12" customHeight="1" x14ac:dyDescent="0.25">
      <c r="A612" s="49"/>
      <c r="B612" s="53"/>
      <c r="C612" s="50"/>
      <c r="D612" s="54"/>
      <c r="E612" s="51"/>
      <c r="F612" s="54"/>
      <c r="G612" s="52"/>
      <c r="H612" s="54"/>
      <c r="I612" s="52"/>
      <c r="J612" s="50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5"/>
      <c r="AV612" s="55"/>
      <c r="AW612" s="55"/>
    </row>
    <row r="613" spans="1:49" s="56" customFormat="1" ht="12" customHeight="1" x14ac:dyDescent="0.25">
      <c r="A613" s="49"/>
      <c r="B613" s="53"/>
      <c r="C613" s="50"/>
      <c r="D613" s="54"/>
      <c r="E613" s="51"/>
      <c r="F613" s="54"/>
      <c r="G613" s="52"/>
      <c r="H613" s="54"/>
      <c r="I613" s="52"/>
      <c r="J613" s="50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5"/>
      <c r="AV613" s="55"/>
      <c r="AW613" s="55"/>
    </row>
    <row r="614" spans="1:49" s="56" customFormat="1" ht="12" customHeight="1" x14ac:dyDescent="0.25">
      <c r="A614" s="49"/>
      <c r="B614" s="53"/>
      <c r="C614" s="50"/>
      <c r="D614" s="54"/>
      <c r="E614" s="51"/>
      <c r="F614" s="54"/>
      <c r="G614" s="52"/>
      <c r="H614" s="54"/>
      <c r="I614" s="52"/>
      <c r="J614" s="50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5"/>
      <c r="AV614" s="55"/>
      <c r="AW614" s="55"/>
    </row>
    <row r="615" spans="1:49" s="56" customFormat="1" ht="12" customHeight="1" x14ac:dyDescent="0.25">
      <c r="A615" s="49"/>
      <c r="B615" s="53"/>
      <c r="C615" s="50"/>
      <c r="D615" s="54"/>
      <c r="E615" s="51"/>
      <c r="F615" s="54"/>
      <c r="G615" s="52"/>
      <c r="H615" s="54"/>
      <c r="I615" s="52"/>
      <c r="J615" s="50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5"/>
      <c r="AV615" s="55"/>
      <c r="AW615" s="55"/>
    </row>
    <row r="616" spans="1:49" s="56" customFormat="1" ht="12" customHeight="1" x14ac:dyDescent="0.25">
      <c r="A616" s="49"/>
      <c r="B616" s="53"/>
      <c r="C616" s="50"/>
      <c r="D616" s="54"/>
      <c r="E616" s="51"/>
      <c r="F616" s="54"/>
      <c r="G616" s="52"/>
      <c r="H616" s="54"/>
      <c r="I616" s="52"/>
      <c r="J616" s="50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5"/>
      <c r="AV616" s="55"/>
      <c r="AW616" s="55"/>
    </row>
    <row r="617" spans="1:49" s="56" customFormat="1" ht="12" customHeight="1" x14ac:dyDescent="0.25">
      <c r="A617" s="49"/>
      <c r="B617" s="53"/>
      <c r="C617" s="50"/>
      <c r="D617" s="54"/>
      <c r="E617" s="51"/>
      <c r="F617" s="54"/>
      <c r="G617" s="52"/>
      <c r="H617" s="54"/>
      <c r="I617" s="52"/>
      <c r="J617" s="50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  <c r="AP617" s="55"/>
      <c r="AQ617" s="55"/>
      <c r="AR617" s="55"/>
      <c r="AS617" s="55"/>
      <c r="AT617" s="55"/>
      <c r="AU617" s="55"/>
      <c r="AV617" s="55"/>
      <c r="AW617" s="55"/>
    </row>
    <row r="618" spans="1:49" s="56" customFormat="1" ht="12" customHeight="1" x14ac:dyDescent="0.25">
      <c r="A618" s="49"/>
      <c r="B618" s="53"/>
      <c r="C618" s="50"/>
      <c r="D618" s="54"/>
      <c r="E618" s="51"/>
      <c r="F618" s="54"/>
      <c r="G618" s="52"/>
      <c r="H618" s="54"/>
      <c r="I618" s="52"/>
      <c r="J618" s="50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5"/>
      <c r="AV618" s="55"/>
      <c r="AW618" s="55"/>
    </row>
    <row r="619" spans="1:49" s="56" customFormat="1" ht="12" customHeight="1" x14ac:dyDescent="0.25">
      <c r="A619" s="49"/>
      <c r="B619" s="53"/>
      <c r="C619" s="50"/>
      <c r="D619" s="54"/>
      <c r="E619" s="51"/>
      <c r="F619" s="54"/>
      <c r="G619" s="52"/>
      <c r="H619" s="54"/>
      <c r="I619" s="52"/>
      <c r="J619" s="50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55"/>
      <c r="AU619" s="55"/>
      <c r="AV619" s="55"/>
      <c r="AW619" s="55"/>
    </row>
    <row r="620" spans="1:49" s="56" customFormat="1" ht="12" customHeight="1" x14ac:dyDescent="0.25">
      <c r="A620" s="49"/>
      <c r="B620" s="53"/>
      <c r="C620" s="50"/>
      <c r="D620" s="54"/>
      <c r="E620" s="51"/>
      <c r="F620" s="54"/>
      <c r="G620" s="52"/>
      <c r="H620" s="54"/>
      <c r="I620" s="52"/>
      <c r="J620" s="50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  <c r="AQ620" s="55"/>
      <c r="AR620" s="55"/>
      <c r="AS620" s="55"/>
      <c r="AT620" s="55"/>
      <c r="AU620" s="55"/>
      <c r="AV620" s="55"/>
      <c r="AW620" s="55"/>
    </row>
    <row r="621" spans="1:49" s="56" customFormat="1" ht="12" customHeight="1" x14ac:dyDescent="0.25">
      <c r="A621" s="49"/>
      <c r="B621" s="53"/>
      <c r="C621" s="50"/>
      <c r="D621" s="54"/>
      <c r="E621" s="51"/>
      <c r="F621" s="54"/>
      <c r="G621" s="52"/>
      <c r="H621" s="54"/>
      <c r="I621" s="52"/>
      <c r="J621" s="50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  <c r="AV621" s="55"/>
      <c r="AW621" s="55"/>
    </row>
    <row r="622" spans="1:49" s="56" customFormat="1" ht="12" customHeight="1" x14ac:dyDescent="0.25">
      <c r="A622" s="49"/>
      <c r="B622" s="53"/>
      <c r="C622" s="50"/>
      <c r="D622" s="54"/>
      <c r="E622" s="51"/>
      <c r="F622" s="54"/>
      <c r="G622" s="52"/>
      <c r="H622" s="54"/>
      <c r="I622" s="52"/>
      <c r="J622" s="50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  <c r="AQ622" s="55"/>
      <c r="AR622" s="55"/>
      <c r="AS622" s="55"/>
      <c r="AT622" s="55"/>
      <c r="AU622" s="55"/>
      <c r="AV622" s="55"/>
      <c r="AW622" s="55"/>
    </row>
    <row r="623" spans="1:49" s="56" customFormat="1" ht="12" customHeight="1" x14ac:dyDescent="0.25">
      <c r="A623" s="49"/>
      <c r="B623" s="53"/>
      <c r="C623" s="50"/>
      <c r="D623" s="54"/>
      <c r="E623" s="51"/>
      <c r="F623" s="54"/>
      <c r="G623" s="52"/>
      <c r="H623" s="54"/>
      <c r="I623" s="52"/>
      <c r="J623" s="50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  <c r="AQ623" s="55"/>
      <c r="AR623" s="55"/>
      <c r="AS623" s="55"/>
      <c r="AT623" s="55"/>
      <c r="AU623" s="55"/>
      <c r="AV623" s="55"/>
      <c r="AW623" s="55"/>
    </row>
    <row r="624" spans="1:49" s="56" customFormat="1" ht="12" customHeight="1" x14ac:dyDescent="0.25">
      <c r="A624" s="49"/>
      <c r="B624" s="53"/>
      <c r="C624" s="50"/>
      <c r="D624" s="54"/>
      <c r="E624" s="51"/>
      <c r="F624" s="54"/>
      <c r="G624" s="52"/>
      <c r="H624" s="54"/>
      <c r="I624" s="52"/>
      <c r="J624" s="50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  <c r="AQ624" s="55"/>
      <c r="AR624" s="55"/>
      <c r="AS624" s="55"/>
      <c r="AT624" s="55"/>
      <c r="AU624" s="55"/>
      <c r="AV624" s="55"/>
      <c r="AW624" s="55"/>
    </row>
    <row r="625" spans="1:49" s="56" customFormat="1" ht="12" customHeight="1" x14ac:dyDescent="0.25">
      <c r="A625" s="49"/>
      <c r="B625" s="53"/>
      <c r="C625" s="50"/>
      <c r="D625" s="54"/>
      <c r="E625" s="51"/>
      <c r="F625" s="54"/>
      <c r="G625" s="52"/>
      <c r="H625" s="54"/>
      <c r="I625" s="52"/>
      <c r="J625" s="50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5"/>
      <c r="AV625" s="55"/>
      <c r="AW625" s="55"/>
    </row>
    <row r="626" spans="1:49" s="56" customFormat="1" ht="12" customHeight="1" x14ac:dyDescent="0.25">
      <c r="A626" s="49"/>
      <c r="B626" s="53"/>
      <c r="C626" s="50"/>
      <c r="D626" s="54"/>
      <c r="E626" s="51"/>
      <c r="F626" s="54"/>
      <c r="G626" s="52"/>
      <c r="H626" s="54"/>
      <c r="I626" s="52"/>
      <c r="J626" s="50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55"/>
      <c r="AO626" s="55"/>
      <c r="AP626" s="55"/>
      <c r="AQ626" s="55"/>
      <c r="AR626" s="55"/>
      <c r="AS626" s="55"/>
      <c r="AT626" s="55"/>
      <c r="AU626" s="55"/>
      <c r="AV626" s="55"/>
      <c r="AW626" s="55"/>
    </row>
    <row r="627" spans="1:49" s="56" customFormat="1" ht="12" customHeight="1" x14ac:dyDescent="0.25">
      <c r="A627" s="49"/>
      <c r="B627" s="53"/>
      <c r="C627" s="50"/>
      <c r="D627" s="54"/>
      <c r="E627" s="51"/>
      <c r="F627" s="54"/>
      <c r="G627" s="52"/>
      <c r="H627" s="54"/>
      <c r="I627" s="52"/>
      <c r="J627" s="50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55"/>
      <c r="AP627" s="55"/>
      <c r="AQ627" s="55"/>
      <c r="AR627" s="55"/>
      <c r="AS627" s="55"/>
      <c r="AT627" s="55"/>
      <c r="AU627" s="55"/>
      <c r="AV627" s="55"/>
      <c r="AW627" s="55"/>
    </row>
    <row r="628" spans="1:49" s="56" customFormat="1" ht="12" customHeight="1" x14ac:dyDescent="0.25">
      <c r="A628" s="49"/>
      <c r="B628" s="53"/>
      <c r="C628" s="50"/>
      <c r="D628" s="54"/>
      <c r="E628" s="51"/>
      <c r="F628" s="54"/>
      <c r="G628" s="52"/>
      <c r="H628" s="54"/>
      <c r="I628" s="52"/>
      <c r="J628" s="50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  <c r="AQ628" s="55"/>
      <c r="AR628" s="55"/>
      <c r="AS628" s="55"/>
      <c r="AT628" s="55"/>
      <c r="AU628" s="55"/>
      <c r="AV628" s="55"/>
      <c r="AW628" s="55"/>
    </row>
    <row r="629" spans="1:49" s="56" customFormat="1" ht="12" customHeight="1" x14ac:dyDescent="0.25">
      <c r="A629" s="49"/>
      <c r="B629" s="53"/>
      <c r="C629" s="50"/>
      <c r="D629" s="54"/>
      <c r="E629" s="51"/>
      <c r="F629" s="54"/>
      <c r="G629" s="52"/>
      <c r="H629" s="54"/>
      <c r="I629" s="52"/>
      <c r="J629" s="50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  <c r="AQ629" s="55"/>
      <c r="AR629" s="55"/>
      <c r="AS629" s="55"/>
      <c r="AT629" s="55"/>
      <c r="AU629" s="55"/>
      <c r="AV629" s="55"/>
      <c r="AW629" s="55"/>
    </row>
    <row r="630" spans="1:49" s="56" customFormat="1" ht="12" customHeight="1" x14ac:dyDescent="0.25">
      <c r="A630" s="49"/>
      <c r="B630" s="53"/>
      <c r="C630" s="50"/>
      <c r="D630" s="54"/>
      <c r="E630" s="51"/>
      <c r="F630" s="54"/>
      <c r="G630" s="52"/>
      <c r="H630" s="54"/>
      <c r="I630" s="52"/>
      <c r="J630" s="50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  <c r="AQ630" s="55"/>
      <c r="AR630" s="55"/>
      <c r="AS630" s="55"/>
      <c r="AT630" s="55"/>
      <c r="AU630" s="55"/>
      <c r="AV630" s="55"/>
      <c r="AW630" s="55"/>
    </row>
    <row r="631" spans="1:49" s="56" customFormat="1" ht="12" customHeight="1" x14ac:dyDescent="0.25">
      <c r="A631" s="49"/>
      <c r="B631" s="53"/>
      <c r="C631" s="50"/>
      <c r="D631" s="54"/>
      <c r="E631" s="51"/>
      <c r="F631" s="54"/>
      <c r="G631" s="52"/>
      <c r="H631" s="54"/>
      <c r="I631" s="52"/>
      <c r="J631" s="50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5"/>
      <c r="AV631" s="55"/>
      <c r="AW631" s="55"/>
    </row>
    <row r="632" spans="1:49" s="56" customFormat="1" ht="12" customHeight="1" x14ac:dyDescent="0.25">
      <c r="A632" s="49"/>
      <c r="B632" s="53"/>
      <c r="C632" s="50"/>
      <c r="D632" s="54"/>
      <c r="E632" s="51"/>
      <c r="F632" s="54"/>
      <c r="G632" s="52"/>
      <c r="H632" s="54"/>
      <c r="I632" s="52"/>
      <c r="J632" s="50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5"/>
      <c r="AV632" s="55"/>
      <c r="AW632" s="55"/>
    </row>
    <row r="633" spans="1:49" s="56" customFormat="1" ht="12" customHeight="1" x14ac:dyDescent="0.25">
      <c r="A633" s="49"/>
      <c r="B633" s="53"/>
      <c r="C633" s="50"/>
      <c r="D633" s="54"/>
      <c r="E633" s="51"/>
      <c r="F633" s="54"/>
      <c r="G633" s="52"/>
      <c r="H633" s="54"/>
      <c r="I633" s="52"/>
      <c r="J633" s="50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  <c r="AV633" s="55"/>
      <c r="AW633" s="55"/>
    </row>
    <row r="634" spans="1:49" s="56" customFormat="1" ht="12" customHeight="1" x14ac:dyDescent="0.25">
      <c r="A634" s="49"/>
      <c r="B634" s="53"/>
      <c r="C634" s="50"/>
      <c r="D634" s="54"/>
      <c r="E634" s="51"/>
      <c r="F634" s="54"/>
      <c r="G634" s="52"/>
      <c r="H634" s="54"/>
      <c r="I634" s="52"/>
      <c r="J634" s="50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  <c r="AP634" s="55"/>
      <c r="AQ634" s="55"/>
      <c r="AR634" s="55"/>
      <c r="AS634" s="55"/>
      <c r="AT634" s="55"/>
      <c r="AU634" s="55"/>
      <c r="AV634" s="55"/>
      <c r="AW634" s="55"/>
    </row>
    <row r="635" spans="1:49" s="56" customFormat="1" ht="12" customHeight="1" x14ac:dyDescent="0.25">
      <c r="A635" s="49"/>
      <c r="B635" s="53"/>
      <c r="C635" s="50"/>
      <c r="D635" s="54"/>
      <c r="E635" s="51"/>
      <c r="F635" s="54"/>
      <c r="G635" s="52"/>
      <c r="H635" s="54"/>
      <c r="I635" s="52"/>
      <c r="J635" s="50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55"/>
      <c r="AO635" s="55"/>
      <c r="AP635" s="55"/>
      <c r="AQ635" s="55"/>
      <c r="AR635" s="55"/>
      <c r="AS635" s="55"/>
      <c r="AT635" s="55"/>
      <c r="AU635" s="55"/>
      <c r="AV635" s="55"/>
      <c r="AW635" s="55"/>
    </row>
    <row r="636" spans="1:49" s="56" customFormat="1" ht="12" customHeight="1" x14ac:dyDescent="0.25">
      <c r="A636" s="49"/>
      <c r="B636" s="53"/>
      <c r="C636" s="50"/>
      <c r="D636" s="54"/>
      <c r="E636" s="51"/>
      <c r="F636" s="54"/>
      <c r="G636" s="52"/>
      <c r="H636" s="54"/>
      <c r="I636" s="52"/>
      <c r="J636" s="50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  <c r="AQ636" s="55"/>
      <c r="AR636" s="55"/>
      <c r="AS636" s="55"/>
      <c r="AT636" s="55"/>
      <c r="AU636" s="55"/>
      <c r="AV636" s="55"/>
      <c r="AW636" s="55"/>
    </row>
    <row r="637" spans="1:49" s="56" customFormat="1" ht="12" customHeight="1" x14ac:dyDescent="0.25">
      <c r="A637" s="49"/>
      <c r="B637" s="53"/>
      <c r="C637" s="50"/>
      <c r="D637" s="54"/>
      <c r="E637" s="51"/>
      <c r="F637" s="54"/>
      <c r="G637" s="52"/>
      <c r="H637" s="54"/>
      <c r="I637" s="52"/>
      <c r="J637" s="50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5"/>
      <c r="AV637" s="55"/>
      <c r="AW637" s="55"/>
    </row>
    <row r="638" spans="1:49" s="56" customFormat="1" ht="12" customHeight="1" x14ac:dyDescent="0.25">
      <c r="A638" s="49"/>
      <c r="B638" s="53"/>
      <c r="C638" s="50"/>
      <c r="D638" s="54"/>
      <c r="E638" s="51"/>
      <c r="F638" s="54"/>
      <c r="G638" s="52"/>
      <c r="H638" s="54"/>
      <c r="I638" s="52"/>
      <c r="J638" s="50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55"/>
      <c r="AO638" s="55"/>
      <c r="AP638" s="55"/>
      <c r="AQ638" s="55"/>
      <c r="AR638" s="55"/>
      <c r="AS638" s="55"/>
      <c r="AT638" s="55"/>
      <c r="AU638" s="55"/>
      <c r="AV638" s="55"/>
      <c r="AW638" s="55"/>
    </row>
    <row r="639" spans="1:49" s="56" customFormat="1" ht="12" customHeight="1" x14ac:dyDescent="0.25">
      <c r="A639" s="49"/>
      <c r="B639" s="53"/>
      <c r="C639" s="50"/>
      <c r="D639" s="54"/>
      <c r="E639" s="51"/>
      <c r="F639" s="54"/>
      <c r="G639" s="52"/>
      <c r="H639" s="54"/>
      <c r="I639" s="52"/>
      <c r="J639" s="50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55"/>
      <c r="AO639" s="55"/>
      <c r="AP639" s="55"/>
      <c r="AQ639" s="55"/>
      <c r="AR639" s="55"/>
      <c r="AS639" s="55"/>
      <c r="AT639" s="55"/>
      <c r="AU639" s="55"/>
      <c r="AV639" s="55"/>
      <c r="AW639" s="55"/>
    </row>
    <row r="640" spans="1:49" s="56" customFormat="1" ht="12" customHeight="1" x14ac:dyDescent="0.25">
      <c r="A640" s="49"/>
      <c r="B640" s="53"/>
      <c r="C640" s="50"/>
      <c r="D640" s="54"/>
      <c r="E640" s="51"/>
      <c r="F640" s="54"/>
      <c r="G640" s="52"/>
      <c r="H640" s="54"/>
      <c r="I640" s="52"/>
      <c r="J640" s="50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  <c r="AP640" s="55"/>
      <c r="AQ640" s="55"/>
      <c r="AR640" s="55"/>
      <c r="AS640" s="55"/>
      <c r="AT640" s="55"/>
      <c r="AU640" s="55"/>
      <c r="AV640" s="55"/>
      <c r="AW640" s="55"/>
    </row>
    <row r="641" spans="1:49" s="56" customFormat="1" ht="12" customHeight="1" x14ac:dyDescent="0.25">
      <c r="A641" s="49"/>
      <c r="B641" s="53"/>
      <c r="C641" s="50"/>
      <c r="D641" s="54"/>
      <c r="E641" s="51"/>
      <c r="F641" s="54"/>
      <c r="G641" s="52"/>
      <c r="H641" s="54"/>
      <c r="I641" s="52"/>
      <c r="J641" s="50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5"/>
      <c r="AV641" s="55"/>
      <c r="AW641" s="55"/>
    </row>
    <row r="642" spans="1:49" s="56" customFormat="1" ht="12" customHeight="1" x14ac:dyDescent="0.25">
      <c r="A642" s="49"/>
      <c r="B642" s="53"/>
      <c r="C642" s="50"/>
      <c r="D642" s="54"/>
      <c r="E642" s="51"/>
      <c r="F642" s="54"/>
      <c r="G642" s="52"/>
      <c r="H642" s="54"/>
      <c r="I642" s="52"/>
      <c r="J642" s="50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  <c r="AP642" s="55"/>
      <c r="AQ642" s="55"/>
      <c r="AR642" s="55"/>
      <c r="AS642" s="55"/>
      <c r="AT642" s="55"/>
      <c r="AU642" s="55"/>
      <c r="AV642" s="55"/>
      <c r="AW642" s="55"/>
    </row>
    <row r="643" spans="1:49" s="56" customFormat="1" ht="12" customHeight="1" x14ac:dyDescent="0.25">
      <c r="A643" s="49"/>
      <c r="B643" s="53"/>
      <c r="C643" s="50"/>
      <c r="D643" s="54"/>
      <c r="E643" s="51"/>
      <c r="F643" s="54"/>
      <c r="G643" s="52"/>
      <c r="H643" s="54"/>
      <c r="I643" s="52"/>
      <c r="J643" s="50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55"/>
      <c r="AO643" s="55"/>
      <c r="AP643" s="55"/>
      <c r="AQ643" s="55"/>
      <c r="AR643" s="55"/>
      <c r="AS643" s="55"/>
      <c r="AT643" s="55"/>
      <c r="AU643" s="55"/>
      <c r="AV643" s="55"/>
      <c r="AW643" s="55"/>
    </row>
    <row r="644" spans="1:49" s="56" customFormat="1" ht="12" customHeight="1" x14ac:dyDescent="0.25">
      <c r="A644" s="49"/>
      <c r="B644" s="53"/>
      <c r="C644" s="50"/>
      <c r="D644" s="54"/>
      <c r="E644" s="51"/>
      <c r="F644" s="54"/>
      <c r="G644" s="52"/>
      <c r="H644" s="54"/>
      <c r="I644" s="52"/>
      <c r="J644" s="50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  <c r="AP644" s="55"/>
      <c r="AQ644" s="55"/>
      <c r="AR644" s="55"/>
      <c r="AS644" s="55"/>
      <c r="AT644" s="55"/>
      <c r="AU644" s="55"/>
      <c r="AV644" s="55"/>
      <c r="AW644" s="55"/>
    </row>
    <row r="645" spans="1:49" s="56" customFormat="1" ht="12" customHeight="1" x14ac:dyDescent="0.25">
      <c r="A645" s="49"/>
      <c r="B645" s="53"/>
      <c r="C645" s="50"/>
      <c r="D645" s="54"/>
      <c r="E645" s="51"/>
      <c r="F645" s="54"/>
      <c r="G645" s="52"/>
      <c r="H645" s="54"/>
      <c r="I645" s="52"/>
      <c r="J645" s="50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  <c r="AP645" s="55"/>
      <c r="AQ645" s="55"/>
      <c r="AR645" s="55"/>
      <c r="AS645" s="55"/>
      <c r="AT645" s="55"/>
      <c r="AU645" s="55"/>
      <c r="AV645" s="55"/>
      <c r="AW645" s="55"/>
    </row>
    <row r="646" spans="1:49" s="56" customFormat="1" ht="12" customHeight="1" x14ac:dyDescent="0.25">
      <c r="A646" s="49"/>
      <c r="B646" s="53"/>
      <c r="C646" s="50"/>
      <c r="D646" s="54"/>
      <c r="E646" s="51"/>
      <c r="F646" s="54"/>
      <c r="G646" s="52"/>
      <c r="H646" s="54"/>
      <c r="I646" s="52"/>
      <c r="J646" s="50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  <c r="AL646" s="55"/>
      <c r="AM646" s="55"/>
      <c r="AN646" s="55"/>
      <c r="AO646" s="55"/>
      <c r="AP646" s="55"/>
      <c r="AQ646" s="55"/>
      <c r="AR646" s="55"/>
      <c r="AS646" s="55"/>
      <c r="AT646" s="55"/>
      <c r="AU646" s="55"/>
      <c r="AV646" s="55"/>
      <c r="AW646" s="55"/>
    </row>
    <row r="647" spans="1:49" s="56" customFormat="1" ht="12" customHeight="1" x14ac:dyDescent="0.25">
      <c r="A647" s="49"/>
      <c r="B647" s="53"/>
      <c r="C647" s="50"/>
      <c r="D647" s="54"/>
      <c r="E647" s="51"/>
      <c r="F647" s="54"/>
      <c r="G647" s="52"/>
      <c r="H647" s="54"/>
      <c r="I647" s="52"/>
      <c r="J647" s="50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  <c r="AL647" s="55"/>
      <c r="AM647" s="55"/>
      <c r="AN647" s="55"/>
      <c r="AO647" s="55"/>
      <c r="AP647" s="55"/>
      <c r="AQ647" s="55"/>
      <c r="AR647" s="55"/>
      <c r="AS647" s="55"/>
      <c r="AT647" s="55"/>
      <c r="AU647" s="55"/>
      <c r="AV647" s="55"/>
      <c r="AW647" s="55"/>
    </row>
    <row r="648" spans="1:49" s="56" customFormat="1" ht="12" customHeight="1" x14ac:dyDescent="0.25">
      <c r="A648" s="49"/>
      <c r="B648" s="53"/>
      <c r="C648" s="50"/>
      <c r="D648" s="54"/>
      <c r="E648" s="51"/>
      <c r="F648" s="54"/>
      <c r="G648" s="52"/>
      <c r="H648" s="54"/>
      <c r="I648" s="52"/>
      <c r="J648" s="50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55"/>
      <c r="AO648" s="55"/>
      <c r="AP648" s="55"/>
      <c r="AQ648" s="55"/>
      <c r="AR648" s="55"/>
      <c r="AS648" s="55"/>
      <c r="AT648" s="55"/>
      <c r="AU648" s="55"/>
      <c r="AV648" s="55"/>
      <c r="AW648" s="55"/>
    </row>
    <row r="649" spans="1:49" s="56" customFormat="1" ht="12" customHeight="1" x14ac:dyDescent="0.25">
      <c r="A649" s="49"/>
      <c r="B649" s="53"/>
      <c r="C649" s="50"/>
      <c r="D649" s="54"/>
      <c r="E649" s="51"/>
      <c r="F649" s="54"/>
      <c r="G649" s="52"/>
      <c r="H649" s="54"/>
      <c r="I649" s="52"/>
      <c r="J649" s="50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55"/>
      <c r="AO649" s="55"/>
      <c r="AP649" s="55"/>
      <c r="AQ649" s="55"/>
      <c r="AR649" s="55"/>
      <c r="AS649" s="55"/>
      <c r="AT649" s="55"/>
      <c r="AU649" s="55"/>
      <c r="AV649" s="55"/>
      <c r="AW649" s="55"/>
    </row>
    <row r="650" spans="1:49" s="56" customFormat="1" ht="12" customHeight="1" x14ac:dyDescent="0.25">
      <c r="A650" s="49"/>
      <c r="B650" s="53"/>
      <c r="C650" s="50"/>
      <c r="D650" s="54"/>
      <c r="E650" s="51"/>
      <c r="F650" s="54"/>
      <c r="G650" s="52"/>
      <c r="H650" s="54"/>
      <c r="I650" s="52"/>
      <c r="J650" s="50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  <c r="AP650" s="55"/>
      <c r="AQ650" s="55"/>
      <c r="AR650" s="55"/>
      <c r="AS650" s="55"/>
      <c r="AT650" s="55"/>
      <c r="AU650" s="55"/>
      <c r="AV650" s="55"/>
      <c r="AW650" s="55"/>
    </row>
    <row r="651" spans="1:49" s="56" customFormat="1" ht="12" customHeight="1" x14ac:dyDescent="0.25">
      <c r="A651" s="49"/>
      <c r="B651" s="53"/>
      <c r="C651" s="50"/>
      <c r="D651" s="54"/>
      <c r="E651" s="51"/>
      <c r="F651" s="54"/>
      <c r="G651" s="52"/>
      <c r="H651" s="54"/>
      <c r="I651" s="52"/>
      <c r="J651" s="50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  <c r="AP651" s="55"/>
      <c r="AQ651" s="55"/>
      <c r="AR651" s="55"/>
      <c r="AS651" s="55"/>
      <c r="AT651" s="55"/>
      <c r="AU651" s="55"/>
      <c r="AV651" s="55"/>
      <c r="AW651" s="55"/>
    </row>
    <row r="652" spans="1:49" s="56" customFormat="1" ht="12" customHeight="1" x14ac:dyDescent="0.25">
      <c r="A652" s="49"/>
      <c r="B652" s="53"/>
      <c r="C652" s="50"/>
      <c r="D652" s="54"/>
      <c r="E652" s="51"/>
      <c r="F652" s="54"/>
      <c r="G652" s="52"/>
      <c r="H652" s="54"/>
      <c r="I652" s="52"/>
      <c r="J652" s="50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  <c r="AP652" s="55"/>
      <c r="AQ652" s="55"/>
      <c r="AR652" s="55"/>
      <c r="AS652" s="55"/>
      <c r="AT652" s="55"/>
      <c r="AU652" s="55"/>
      <c r="AV652" s="55"/>
      <c r="AW652" s="55"/>
    </row>
    <row r="653" spans="1:49" s="56" customFormat="1" ht="12" customHeight="1" x14ac:dyDescent="0.25">
      <c r="A653" s="49"/>
      <c r="B653" s="53"/>
      <c r="C653" s="50"/>
      <c r="D653" s="54"/>
      <c r="E653" s="51"/>
      <c r="F653" s="54"/>
      <c r="G653" s="52"/>
      <c r="H653" s="54"/>
      <c r="I653" s="52"/>
      <c r="J653" s="50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  <c r="AP653" s="55"/>
      <c r="AQ653" s="55"/>
      <c r="AR653" s="55"/>
      <c r="AS653" s="55"/>
      <c r="AT653" s="55"/>
      <c r="AU653" s="55"/>
      <c r="AV653" s="55"/>
      <c r="AW653" s="55"/>
    </row>
    <row r="654" spans="1:49" s="56" customFormat="1" ht="12" customHeight="1" x14ac:dyDescent="0.25">
      <c r="A654" s="49"/>
      <c r="B654" s="53"/>
      <c r="C654" s="50"/>
      <c r="D654" s="54"/>
      <c r="E654" s="51"/>
      <c r="F654" s="54"/>
      <c r="G654" s="52"/>
      <c r="H654" s="54"/>
      <c r="I654" s="52"/>
      <c r="J654" s="50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  <c r="AL654" s="55"/>
      <c r="AM654" s="55"/>
      <c r="AN654" s="55"/>
      <c r="AO654" s="55"/>
      <c r="AP654" s="55"/>
      <c r="AQ654" s="55"/>
      <c r="AR654" s="55"/>
      <c r="AS654" s="55"/>
      <c r="AT654" s="55"/>
      <c r="AU654" s="55"/>
      <c r="AV654" s="55"/>
      <c r="AW654" s="55"/>
    </row>
    <row r="655" spans="1:49" s="56" customFormat="1" ht="12" customHeight="1" x14ac:dyDescent="0.25">
      <c r="A655" s="49"/>
      <c r="B655" s="53"/>
      <c r="C655" s="50"/>
      <c r="D655" s="54"/>
      <c r="E655" s="51"/>
      <c r="F655" s="54"/>
      <c r="G655" s="52"/>
      <c r="H655" s="54"/>
      <c r="I655" s="52"/>
      <c r="J655" s="50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  <c r="AP655" s="55"/>
      <c r="AQ655" s="55"/>
      <c r="AR655" s="55"/>
      <c r="AS655" s="55"/>
      <c r="AT655" s="55"/>
      <c r="AU655" s="55"/>
      <c r="AV655" s="55"/>
      <c r="AW655" s="55"/>
    </row>
    <row r="656" spans="1:49" s="56" customFormat="1" ht="12" customHeight="1" x14ac:dyDescent="0.25">
      <c r="A656" s="49"/>
      <c r="B656" s="53"/>
      <c r="C656" s="50"/>
      <c r="D656" s="54"/>
      <c r="E656" s="51"/>
      <c r="F656" s="54"/>
      <c r="G656" s="52"/>
      <c r="H656" s="54"/>
      <c r="I656" s="52"/>
      <c r="J656" s="50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  <c r="AQ656" s="55"/>
      <c r="AR656" s="55"/>
      <c r="AS656" s="55"/>
      <c r="AT656" s="55"/>
      <c r="AU656" s="55"/>
      <c r="AV656" s="55"/>
      <c r="AW656" s="55"/>
    </row>
    <row r="657" spans="1:49" s="56" customFormat="1" ht="12" customHeight="1" x14ac:dyDescent="0.25">
      <c r="A657" s="49"/>
      <c r="B657" s="53"/>
      <c r="C657" s="50"/>
      <c r="D657" s="54"/>
      <c r="E657" s="51"/>
      <c r="F657" s="54"/>
      <c r="G657" s="52"/>
      <c r="H657" s="54"/>
      <c r="I657" s="52"/>
      <c r="J657" s="50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  <c r="AP657" s="55"/>
      <c r="AQ657" s="55"/>
      <c r="AR657" s="55"/>
      <c r="AS657" s="55"/>
      <c r="AT657" s="55"/>
      <c r="AU657" s="55"/>
      <c r="AV657" s="55"/>
      <c r="AW657" s="55"/>
    </row>
    <row r="658" spans="1:49" s="56" customFormat="1" ht="12" customHeight="1" x14ac:dyDescent="0.25">
      <c r="A658" s="49"/>
      <c r="B658" s="53"/>
      <c r="C658" s="50"/>
      <c r="D658" s="54"/>
      <c r="E658" s="51"/>
      <c r="F658" s="54"/>
      <c r="G658" s="52"/>
      <c r="H658" s="54"/>
      <c r="I658" s="52"/>
      <c r="J658" s="50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  <c r="AQ658" s="55"/>
      <c r="AR658" s="55"/>
      <c r="AS658" s="55"/>
      <c r="AT658" s="55"/>
      <c r="AU658" s="55"/>
      <c r="AV658" s="55"/>
      <c r="AW658" s="55"/>
    </row>
    <row r="659" spans="1:49" s="56" customFormat="1" ht="12" customHeight="1" x14ac:dyDescent="0.25">
      <c r="A659" s="49"/>
      <c r="B659" s="53"/>
      <c r="C659" s="50"/>
      <c r="D659" s="54"/>
      <c r="E659" s="51"/>
      <c r="F659" s="54"/>
      <c r="G659" s="52"/>
      <c r="H659" s="54"/>
      <c r="I659" s="52"/>
      <c r="J659" s="50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  <c r="AP659" s="55"/>
      <c r="AQ659" s="55"/>
      <c r="AR659" s="55"/>
      <c r="AS659" s="55"/>
      <c r="AT659" s="55"/>
      <c r="AU659" s="55"/>
      <c r="AV659" s="55"/>
      <c r="AW659" s="55"/>
    </row>
    <row r="660" spans="1:49" s="56" customFormat="1" ht="12" customHeight="1" x14ac:dyDescent="0.25">
      <c r="A660" s="49"/>
      <c r="B660" s="53"/>
      <c r="C660" s="50"/>
      <c r="D660" s="54"/>
      <c r="E660" s="51"/>
      <c r="F660" s="54"/>
      <c r="G660" s="52"/>
      <c r="H660" s="54"/>
      <c r="I660" s="52"/>
      <c r="J660" s="50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/>
      <c r="AT660" s="55"/>
      <c r="AU660" s="55"/>
      <c r="AV660" s="55"/>
      <c r="AW660" s="55"/>
    </row>
    <row r="661" spans="1:49" s="56" customFormat="1" ht="12" customHeight="1" x14ac:dyDescent="0.25">
      <c r="A661" s="49"/>
      <c r="B661" s="53"/>
      <c r="C661" s="50"/>
      <c r="D661" s="54"/>
      <c r="E661" s="51"/>
      <c r="F661" s="54"/>
      <c r="G661" s="52"/>
      <c r="H661" s="54"/>
      <c r="I661" s="52"/>
      <c r="J661" s="50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  <c r="AL661" s="55"/>
      <c r="AM661" s="55"/>
      <c r="AN661" s="55"/>
      <c r="AO661" s="55"/>
      <c r="AP661" s="55"/>
      <c r="AQ661" s="55"/>
      <c r="AR661" s="55"/>
      <c r="AS661" s="55"/>
      <c r="AT661" s="55"/>
      <c r="AU661" s="55"/>
      <c r="AV661" s="55"/>
      <c r="AW661" s="55"/>
    </row>
    <row r="662" spans="1:49" s="56" customFormat="1" ht="12" customHeight="1" x14ac:dyDescent="0.25">
      <c r="A662" s="49"/>
      <c r="B662" s="53"/>
      <c r="C662" s="50"/>
      <c r="D662" s="54"/>
      <c r="E662" s="51"/>
      <c r="F662" s="54"/>
      <c r="G662" s="52"/>
      <c r="H662" s="54"/>
      <c r="I662" s="52"/>
      <c r="J662" s="50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  <c r="AP662" s="55"/>
      <c r="AQ662" s="55"/>
      <c r="AR662" s="55"/>
      <c r="AS662" s="55"/>
      <c r="AT662" s="55"/>
      <c r="AU662" s="55"/>
      <c r="AV662" s="55"/>
      <c r="AW662" s="55"/>
    </row>
    <row r="663" spans="1:49" s="56" customFormat="1" ht="12" customHeight="1" x14ac:dyDescent="0.25">
      <c r="A663" s="49"/>
      <c r="B663" s="53"/>
      <c r="C663" s="50"/>
      <c r="D663" s="54"/>
      <c r="E663" s="51"/>
      <c r="F663" s="54"/>
      <c r="G663" s="52"/>
      <c r="H663" s="54"/>
      <c r="I663" s="52"/>
      <c r="J663" s="50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55"/>
      <c r="AO663" s="55"/>
      <c r="AP663" s="55"/>
      <c r="AQ663" s="55"/>
      <c r="AR663" s="55"/>
      <c r="AS663" s="55"/>
      <c r="AT663" s="55"/>
      <c r="AU663" s="55"/>
      <c r="AV663" s="55"/>
      <c r="AW663" s="55"/>
    </row>
    <row r="664" spans="1:49" s="56" customFormat="1" ht="12" customHeight="1" x14ac:dyDescent="0.25">
      <c r="A664" s="49"/>
      <c r="B664" s="53"/>
      <c r="C664" s="50"/>
      <c r="D664" s="54"/>
      <c r="E664" s="51"/>
      <c r="F664" s="54"/>
      <c r="G664" s="52"/>
      <c r="H664" s="54"/>
      <c r="I664" s="52"/>
      <c r="J664" s="50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55"/>
      <c r="AO664" s="55"/>
      <c r="AP664" s="55"/>
      <c r="AQ664" s="55"/>
      <c r="AR664" s="55"/>
      <c r="AS664" s="55"/>
      <c r="AT664" s="55"/>
      <c r="AU664" s="55"/>
      <c r="AV664" s="55"/>
      <c r="AW664" s="55"/>
    </row>
    <row r="665" spans="1:49" s="56" customFormat="1" ht="12" customHeight="1" x14ac:dyDescent="0.25">
      <c r="A665" s="49"/>
      <c r="B665" s="53"/>
      <c r="C665" s="50"/>
      <c r="D665" s="54"/>
      <c r="E665" s="51"/>
      <c r="F665" s="54"/>
      <c r="G665" s="52"/>
      <c r="H665" s="54"/>
      <c r="I665" s="52"/>
      <c r="J665" s="50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  <c r="AP665" s="55"/>
      <c r="AQ665" s="55"/>
      <c r="AR665" s="55"/>
      <c r="AS665" s="55"/>
      <c r="AT665" s="55"/>
      <c r="AU665" s="55"/>
      <c r="AV665" s="55"/>
      <c r="AW665" s="55"/>
    </row>
    <row r="666" spans="1:49" s="56" customFormat="1" ht="12" customHeight="1" x14ac:dyDescent="0.25">
      <c r="A666" s="49"/>
      <c r="B666" s="53"/>
      <c r="C666" s="50"/>
      <c r="D666" s="54"/>
      <c r="E666" s="51"/>
      <c r="F666" s="54"/>
      <c r="G666" s="52"/>
      <c r="H666" s="54"/>
      <c r="I666" s="52"/>
      <c r="J666" s="50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  <c r="AP666" s="55"/>
      <c r="AQ666" s="55"/>
      <c r="AR666" s="55"/>
      <c r="AS666" s="55"/>
      <c r="AT666" s="55"/>
      <c r="AU666" s="55"/>
      <c r="AV666" s="55"/>
      <c r="AW666" s="55"/>
    </row>
    <row r="667" spans="1:49" s="56" customFormat="1" ht="12" customHeight="1" x14ac:dyDescent="0.25">
      <c r="A667" s="49"/>
      <c r="B667" s="53"/>
      <c r="C667" s="50"/>
      <c r="D667" s="54"/>
      <c r="E667" s="51"/>
      <c r="F667" s="54"/>
      <c r="G667" s="52"/>
      <c r="H667" s="54"/>
      <c r="I667" s="52"/>
      <c r="J667" s="50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  <c r="AP667" s="55"/>
      <c r="AQ667" s="55"/>
      <c r="AR667" s="55"/>
      <c r="AS667" s="55"/>
      <c r="AT667" s="55"/>
      <c r="AU667" s="55"/>
      <c r="AV667" s="55"/>
      <c r="AW667" s="55"/>
    </row>
    <row r="668" spans="1:49" s="56" customFormat="1" ht="12" customHeight="1" x14ac:dyDescent="0.25">
      <c r="A668" s="49"/>
      <c r="B668" s="53"/>
      <c r="C668" s="50"/>
      <c r="D668" s="54"/>
      <c r="E668" s="51"/>
      <c r="F668" s="54"/>
      <c r="G668" s="52"/>
      <c r="H668" s="54"/>
      <c r="I668" s="52"/>
      <c r="J668" s="50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  <c r="AP668" s="55"/>
      <c r="AQ668" s="55"/>
      <c r="AR668" s="55"/>
      <c r="AS668" s="55"/>
      <c r="AT668" s="55"/>
      <c r="AU668" s="55"/>
      <c r="AV668" s="55"/>
      <c r="AW668" s="55"/>
    </row>
    <row r="669" spans="1:49" s="56" customFormat="1" ht="12" customHeight="1" x14ac:dyDescent="0.25">
      <c r="A669" s="49"/>
      <c r="B669" s="53"/>
      <c r="C669" s="50"/>
      <c r="D669" s="54"/>
      <c r="E669" s="51"/>
      <c r="F669" s="54"/>
      <c r="G669" s="52"/>
      <c r="H669" s="54"/>
      <c r="I669" s="52"/>
      <c r="J669" s="50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  <c r="AP669" s="55"/>
      <c r="AQ669" s="55"/>
      <c r="AR669" s="55"/>
      <c r="AS669" s="55"/>
      <c r="AT669" s="55"/>
      <c r="AU669" s="55"/>
      <c r="AV669" s="55"/>
      <c r="AW669" s="55"/>
    </row>
    <row r="670" spans="1:49" s="56" customFormat="1" ht="12" customHeight="1" x14ac:dyDescent="0.25">
      <c r="A670" s="49"/>
      <c r="B670" s="53"/>
      <c r="C670" s="50"/>
      <c r="D670" s="54"/>
      <c r="E670" s="51"/>
      <c r="F670" s="54"/>
      <c r="G670" s="52"/>
      <c r="H670" s="54"/>
      <c r="I670" s="52"/>
      <c r="J670" s="50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  <c r="AP670" s="55"/>
      <c r="AQ670" s="55"/>
      <c r="AR670" s="55"/>
      <c r="AS670" s="55"/>
      <c r="AT670" s="55"/>
      <c r="AU670" s="55"/>
      <c r="AV670" s="55"/>
      <c r="AW670" s="55"/>
    </row>
    <row r="671" spans="1:49" s="56" customFormat="1" ht="12" customHeight="1" x14ac:dyDescent="0.25">
      <c r="A671" s="49"/>
      <c r="B671" s="53"/>
      <c r="C671" s="50"/>
      <c r="D671" s="54"/>
      <c r="E671" s="51"/>
      <c r="F671" s="54"/>
      <c r="G671" s="52"/>
      <c r="H671" s="54"/>
      <c r="I671" s="52"/>
      <c r="J671" s="50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55"/>
      <c r="AO671" s="55"/>
      <c r="AP671" s="55"/>
      <c r="AQ671" s="55"/>
      <c r="AR671" s="55"/>
      <c r="AS671" s="55"/>
      <c r="AT671" s="55"/>
      <c r="AU671" s="55"/>
      <c r="AV671" s="55"/>
      <c r="AW671" s="55"/>
    </row>
    <row r="672" spans="1:49" s="56" customFormat="1" ht="12" customHeight="1" x14ac:dyDescent="0.25">
      <c r="A672" s="49"/>
      <c r="B672" s="53"/>
      <c r="C672" s="50"/>
      <c r="D672" s="54"/>
      <c r="E672" s="51"/>
      <c r="F672" s="54"/>
      <c r="G672" s="52"/>
      <c r="H672" s="54"/>
      <c r="I672" s="52"/>
      <c r="J672" s="50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  <c r="AP672" s="55"/>
      <c r="AQ672" s="55"/>
      <c r="AR672" s="55"/>
      <c r="AS672" s="55"/>
      <c r="AT672" s="55"/>
      <c r="AU672" s="55"/>
      <c r="AV672" s="55"/>
      <c r="AW672" s="55"/>
    </row>
    <row r="673" spans="1:49" s="56" customFormat="1" ht="12" customHeight="1" x14ac:dyDescent="0.25">
      <c r="A673" s="49"/>
      <c r="B673" s="53"/>
      <c r="C673" s="50"/>
      <c r="D673" s="54"/>
      <c r="E673" s="51"/>
      <c r="F673" s="54"/>
      <c r="G673" s="52"/>
      <c r="H673" s="54"/>
      <c r="I673" s="52"/>
      <c r="J673" s="50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55"/>
      <c r="AO673" s="55"/>
      <c r="AP673" s="55"/>
      <c r="AQ673" s="55"/>
      <c r="AR673" s="55"/>
      <c r="AS673" s="55"/>
      <c r="AT673" s="55"/>
      <c r="AU673" s="55"/>
      <c r="AV673" s="55"/>
      <c r="AW673" s="55"/>
    </row>
    <row r="674" spans="1:49" s="56" customFormat="1" ht="12" customHeight="1" x14ac:dyDescent="0.25">
      <c r="A674" s="49"/>
      <c r="B674" s="53"/>
      <c r="C674" s="50"/>
      <c r="D674" s="54"/>
      <c r="E674" s="51"/>
      <c r="F674" s="54"/>
      <c r="G674" s="52"/>
      <c r="H674" s="54"/>
      <c r="I674" s="52"/>
      <c r="J674" s="50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  <c r="AP674" s="55"/>
      <c r="AQ674" s="55"/>
      <c r="AR674" s="55"/>
      <c r="AS674" s="55"/>
      <c r="AT674" s="55"/>
      <c r="AU674" s="55"/>
      <c r="AV674" s="55"/>
      <c r="AW674" s="55"/>
    </row>
    <row r="675" spans="1:49" s="56" customFormat="1" ht="12" customHeight="1" x14ac:dyDescent="0.25">
      <c r="A675" s="49"/>
      <c r="B675" s="53"/>
      <c r="C675" s="50"/>
      <c r="D675" s="54"/>
      <c r="E675" s="51"/>
      <c r="F675" s="54"/>
      <c r="G675" s="52"/>
      <c r="H675" s="54"/>
      <c r="I675" s="52"/>
      <c r="J675" s="50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  <c r="AP675" s="55"/>
      <c r="AQ675" s="55"/>
      <c r="AR675" s="55"/>
      <c r="AS675" s="55"/>
      <c r="AT675" s="55"/>
      <c r="AU675" s="55"/>
      <c r="AV675" s="55"/>
      <c r="AW675" s="55"/>
    </row>
    <row r="676" spans="1:49" s="56" customFormat="1" ht="12" customHeight="1" x14ac:dyDescent="0.25">
      <c r="A676" s="49"/>
      <c r="B676" s="53"/>
      <c r="C676" s="50"/>
      <c r="D676" s="54"/>
      <c r="E676" s="51"/>
      <c r="F676" s="54"/>
      <c r="G676" s="52"/>
      <c r="H676" s="54"/>
      <c r="I676" s="52"/>
      <c r="J676" s="50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55"/>
      <c r="AO676" s="55"/>
      <c r="AP676" s="55"/>
      <c r="AQ676" s="55"/>
      <c r="AR676" s="55"/>
      <c r="AS676" s="55"/>
      <c r="AT676" s="55"/>
      <c r="AU676" s="55"/>
      <c r="AV676" s="55"/>
      <c r="AW676" s="55"/>
    </row>
    <row r="677" spans="1:49" s="56" customFormat="1" ht="12" customHeight="1" x14ac:dyDescent="0.25">
      <c r="A677" s="49"/>
      <c r="B677" s="53"/>
      <c r="C677" s="50"/>
      <c r="D677" s="54"/>
      <c r="E677" s="51"/>
      <c r="F677" s="54"/>
      <c r="G677" s="52"/>
      <c r="H677" s="54"/>
      <c r="I677" s="52"/>
      <c r="J677" s="50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  <c r="AP677" s="55"/>
      <c r="AQ677" s="55"/>
      <c r="AR677" s="55"/>
      <c r="AS677" s="55"/>
      <c r="AT677" s="55"/>
      <c r="AU677" s="55"/>
      <c r="AV677" s="55"/>
      <c r="AW677" s="55"/>
    </row>
    <row r="678" spans="1:49" s="56" customFormat="1" ht="12" customHeight="1" x14ac:dyDescent="0.25">
      <c r="A678" s="49"/>
      <c r="B678" s="53"/>
      <c r="C678" s="50"/>
      <c r="D678" s="54"/>
      <c r="E678" s="51"/>
      <c r="F678" s="54"/>
      <c r="G678" s="52"/>
      <c r="H678" s="54"/>
      <c r="I678" s="52"/>
      <c r="J678" s="50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55"/>
      <c r="AO678" s="55"/>
      <c r="AP678" s="55"/>
      <c r="AQ678" s="55"/>
      <c r="AR678" s="55"/>
      <c r="AS678" s="55"/>
      <c r="AT678" s="55"/>
      <c r="AU678" s="55"/>
      <c r="AV678" s="55"/>
      <c r="AW678" s="55"/>
    </row>
    <row r="679" spans="1:49" s="56" customFormat="1" ht="12" customHeight="1" x14ac:dyDescent="0.25">
      <c r="A679" s="49"/>
      <c r="B679" s="53"/>
      <c r="C679" s="50"/>
      <c r="D679" s="54"/>
      <c r="E679" s="51"/>
      <c r="F679" s="54"/>
      <c r="G679" s="52"/>
      <c r="H679" s="54"/>
      <c r="I679" s="52"/>
      <c r="J679" s="50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  <c r="AP679" s="55"/>
      <c r="AQ679" s="55"/>
      <c r="AR679" s="55"/>
      <c r="AS679" s="55"/>
      <c r="AT679" s="55"/>
      <c r="AU679" s="55"/>
      <c r="AV679" s="55"/>
      <c r="AW679" s="55"/>
    </row>
    <row r="680" spans="1:49" s="56" customFormat="1" ht="12" customHeight="1" x14ac:dyDescent="0.25">
      <c r="A680" s="49"/>
      <c r="B680" s="53"/>
      <c r="C680" s="50"/>
      <c r="D680" s="54"/>
      <c r="E680" s="51"/>
      <c r="F680" s="54"/>
      <c r="G680" s="52"/>
      <c r="H680" s="54"/>
      <c r="I680" s="52"/>
      <c r="J680" s="50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55"/>
      <c r="AO680" s="55"/>
      <c r="AP680" s="55"/>
      <c r="AQ680" s="55"/>
      <c r="AR680" s="55"/>
      <c r="AS680" s="55"/>
      <c r="AT680" s="55"/>
      <c r="AU680" s="55"/>
      <c r="AV680" s="55"/>
      <c r="AW680" s="55"/>
    </row>
    <row r="681" spans="1:49" s="56" customFormat="1" ht="12" customHeight="1" x14ac:dyDescent="0.25">
      <c r="A681" s="49"/>
      <c r="B681" s="53"/>
      <c r="C681" s="50"/>
      <c r="D681" s="54"/>
      <c r="E681" s="51"/>
      <c r="F681" s="54"/>
      <c r="G681" s="52"/>
      <c r="H681" s="54"/>
      <c r="I681" s="52"/>
      <c r="J681" s="50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55"/>
      <c r="AO681" s="55"/>
      <c r="AP681" s="55"/>
      <c r="AQ681" s="55"/>
      <c r="AR681" s="55"/>
      <c r="AS681" s="55"/>
      <c r="AT681" s="55"/>
      <c r="AU681" s="55"/>
      <c r="AV681" s="55"/>
      <c r="AW681" s="55"/>
    </row>
    <row r="682" spans="1:49" s="56" customFormat="1" ht="12" customHeight="1" x14ac:dyDescent="0.25">
      <c r="A682" s="49"/>
      <c r="B682" s="53"/>
      <c r="C682" s="50"/>
      <c r="D682" s="54"/>
      <c r="E682" s="51"/>
      <c r="F682" s="54"/>
      <c r="G682" s="52"/>
      <c r="H682" s="54"/>
      <c r="I682" s="52"/>
      <c r="J682" s="50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  <c r="AP682" s="55"/>
      <c r="AQ682" s="55"/>
      <c r="AR682" s="55"/>
      <c r="AS682" s="55"/>
      <c r="AT682" s="55"/>
      <c r="AU682" s="55"/>
      <c r="AV682" s="55"/>
      <c r="AW682" s="55"/>
    </row>
    <row r="683" spans="1:49" s="56" customFormat="1" ht="12" customHeight="1" x14ac:dyDescent="0.25">
      <c r="A683" s="49"/>
      <c r="B683" s="53"/>
      <c r="C683" s="50"/>
      <c r="D683" s="54"/>
      <c r="E683" s="51"/>
      <c r="F683" s="54"/>
      <c r="G683" s="52"/>
      <c r="H683" s="54"/>
      <c r="I683" s="52"/>
      <c r="J683" s="50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  <c r="AP683" s="55"/>
      <c r="AQ683" s="55"/>
      <c r="AR683" s="55"/>
      <c r="AS683" s="55"/>
      <c r="AT683" s="55"/>
      <c r="AU683" s="55"/>
      <c r="AV683" s="55"/>
      <c r="AW683" s="55"/>
    </row>
    <row r="684" spans="1:49" s="56" customFormat="1" ht="12" customHeight="1" x14ac:dyDescent="0.25">
      <c r="A684" s="49"/>
      <c r="B684" s="53"/>
      <c r="C684" s="50"/>
      <c r="D684" s="54"/>
      <c r="E684" s="51"/>
      <c r="F684" s="54"/>
      <c r="G684" s="52"/>
      <c r="H684" s="54"/>
      <c r="I684" s="52"/>
      <c r="J684" s="50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  <c r="AP684" s="55"/>
      <c r="AQ684" s="55"/>
      <c r="AR684" s="55"/>
      <c r="AS684" s="55"/>
      <c r="AT684" s="55"/>
      <c r="AU684" s="55"/>
      <c r="AV684" s="55"/>
      <c r="AW684" s="55"/>
    </row>
    <row r="685" spans="1:49" s="56" customFormat="1" ht="12" customHeight="1" x14ac:dyDescent="0.25">
      <c r="A685" s="49"/>
      <c r="B685" s="53"/>
      <c r="C685" s="50"/>
      <c r="D685" s="54"/>
      <c r="E685" s="51"/>
      <c r="F685" s="54"/>
      <c r="G685" s="52"/>
      <c r="H685" s="54"/>
      <c r="I685" s="52"/>
      <c r="J685" s="50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  <c r="AP685" s="55"/>
      <c r="AQ685" s="55"/>
      <c r="AR685" s="55"/>
      <c r="AS685" s="55"/>
      <c r="AT685" s="55"/>
      <c r="AU685" s="55"/>
      <c r="AV685" s="55"/>
      <c r="AW685" s="55"/>
    </row>
    <row r="686" spans="1:49" s="56" customFormat="1" ht="12" customHeight="1" x14ac:dyDescent="0.25">
      <c r="A686" s="49"/>
      <c r="B686" s="53"/>
      <c r="C686" s="50"/>
      <c r="D686" s="54"/>
      <c r="E686" s="51"/>
      <c r="F686" s="54"/>
      <c r="G686" s="52"/>
      <c r="H686" s="54"/>
      <c r="I686" s="52"/>
      <c r="J686" s="50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  <c r="AP686" s="55"/>
      <c r="AQ686" s="55"/>
      <c r="AR686" s="55"/>
      <c r="AS686" s="55"/>
      <c r="AT686" s="55"/>
      <c r="AU686" s="55"/>
      <c r="AV686" s="55"/>
      <c r="AW686" s="55"/>
    </row>
    <row r="687" spans="1:49" s="56" customFormat="1" ht="12" customHeight="1" x14ac:dyDescent="0.25">
      <c r="A687" s="49"/>
      <c r="B687" s="53"/>
      <c r="C687" s="50"/>
      <c r="D687" s="54"/>
      <c r="E687" s="51"/>
      <c r="F687" s="54"/>
      <c r="G687" s="52"/>
      <c r="H687" s="54"/>
      <c r="I687" s="52"/>
      <c r="J687" s="50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  <c r="AP687" s="55"/>
      <c r="AQ687" s="55"/>
      <c r="AR687" s="55"/>
      <c r="AS687" s="55"/>
      <c r="AT687" s="55"/>
      <c r="AU687" s="55"/>
      <c r="AV687" s="55"/>
      <c r="AW687" s="55"/>
    </row>
    <row r="688" spans="1:49" s="56" customFormat="1" ht="12" customHeight="1" x14ac:dyDescent="0.25">
      <c r="A688" s="49"/>
      <c r="B688" s="53"/>
      <c r="C688" s="50"/>
      <c r="D688" s="54"/>
      <c r="E688" s="51"/>
      <c r="F688" s="54"/>
      <c r="G688" s="52"/>
      <c r="H688" s="54"/>
      <c r="I688" s="52"/>
      <c r="J688" s="50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55"/>
      <c r="AO688" s="55"/>
      <c r="AP688" s="55"/>
      <c r="AQ688" s="55"/>
      <c r="AR688" s="55"/>
      <c r="AS688" s="55"/>
      <c r="AT688" s="55"/>
      <c r="AU688" s="55"/>
      <c r="AV688" s="55"/>
      <c r="AW688" s="55"/>
    </row>
    <row r="689" spans="1:49" s="56" customFormat="1" ht="12" customHeight="1" x14ac:dyDescent="0.25">
      <c r="A689" s="49"/>
      <c r="B689" s="53"/>
      <c r="C689" s="50"/>
      <c r="D689" s="54"/>
      <c r="E689" s="51"/>
      <c r="F689" s="54"/>
      <c r="G689" s="52"/>
      <c r="H689" s="54"/>
      <c r="I689" s="52"/>
      <c r="J689" s="50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  <c r="AP689" s="55"/>
      <c r="AQ689" s="55"/>
      <c r="AR689" s="55"/>
      <c r="AS689" s="55"/>
      <c r="AT689" s="55"/>
      <c r="AU689" s="55"/>
      <c r="AV689" s="55"/>
      <c r="AW689" s="55"/>
    </row>
    <row r="690" spans="1:49" s="56" customFormat="1" ht="12" customHeight="1" x14ac:dyDescent="0.25">
      <c r="A690" s="49"/>
      <c r="B690" s="53"/>
      <c r="C690" s="50"/>
      <c r="D690" s="54"/>
      <c r="E690" s="51"/>
      <c r="F690" s="54"/>
      <c r="G690" s="52"/>
      <c r="H690" s="54"/>
      <c r="I690" s="52"/>
      <c r="J690" s="50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  <c r="AP690" s="55"/>
      <c r="AQ690" s="55"/>
      <c r="AR690" s="55"/>
      <c r="AS690" s="55"/>
      <c r="AT690" s="55"/>
      <c r="AU690" s="55"/>
      <c r="AV690" s="55"/>
      <c r="AW690" s="55"/>
    </row>
    <row r="691" spans="1:49" s="56" customFormat="1" ht="12" customHeight="1" x14ac:dyDescent="0.25">
      <c r="A691" s="49"/>
      <c r="B691" s="53"/>
      <c r="C691" s="50"/>
      <c r="D691" s="54"/>
      <c r="E691" s="51"/>
      <c r="F691" s="54"/>
      <c r="G691" s="52"/>
      <c r="H691" s="54"/>
      <c r="I691" s="52"/>
      <c r="J691" s="50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  <c r="AP691" s="55"/>
      <c r="AQ691" s="55"/>
      <c r="AR691" s="55"/>
      <c r="AS691" s="55"/>
      <c r="AT691" s="55"/>
      <c r="AU691" s="55"/>
      <c r="AV691" s="55"/>
      <c r="AW691" s="55"/>
    </row>
    <row r="692" spans="1:49" s="56" customFormat="1" ht="12" customHeight="1" x14ac:dyDescent="0.25">
      <c r="A692" s="49"/>
      <c r="B692" s="53"/>
      <c r="C692" s="50"/>
      <c r="D692" s="54"/>
      <c r="E692" s="51"/>
      <c r="F692" s="54"/>
      <c r="G692" s="52"/>
      <c r="H692" s="54"/>
      <c r="I692" s="52"/>
      <c r="J692" s="50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  <c r="AP692" s="55"/>
      <c r="AQ692" s="55"/>
      <c r="AR692" s="55"/>
      <c r="AS692" s="55"/>
      <c r="AT692" s="55"/>
      <c r="AU692" s="55"/>
      <c r="AV692" s="55"/>
      <c r="AW692" s="55"/>
    </row>
    <row r="693" spans="1:49" s="56" customFormat="1" ht="12" customHeight="1" x14ac:dyDescent="0.25">
      <c r="A693" s="49"/>
      <c r="B693" s="53"/>
      <c r="C693" s="50"/>
      <c r="D693" s="54"/>
      <c r="E693" s="51"/>
      <c r="F693" s="54"/>
      <c r="G693" s="52"/>
      <c r="H693" s="54"/>
      <c r="I693" s="52"/>
      <c r="J693" s="50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  <c r="AP693" s="55"/>
      <c r="AQ693" s="55"/>
      <c r="AR693" s="55"/>
      <c r="AS693" s="55"/>
      <c r="AT693" s="55"/>
      <c r="AU693" s="55"/>
      <c r="AV693" s="55"/>
      <c r="AW693" s="55"/>
    </row>
    <row r="694" spans="1:49" s="56" customFormat="1" ht="12" customHeight="1" x14ac:dyDescent="0.25">
      <c r="A694" s="49"/>
      <c r="B694" s="53"/>
      <c r="C694" s="50"/>
      <c r="D694" s="54"/>
      <c r="E694" s="51"/>
      <c r="F694" s="54"/>
      <c r="G694" s="52"/>
      <c r="H694" s="54"/>
      <c r="I694" s="52"/>
      <c r="J694" s="50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55"/>
      <c r="AO694" s="55"/>
      <c r="AP694" s="55"/>
      <c r="AQ694" s="55"/>
      <c r="AR694" s="55"/>
      <c r="AS694" s="55"/>
      <c r="AT694" s="55"/>
      <c r="AU694" s="55"/>
      <c r="AV694" s="55"/>
      <c r="AW694" s="55"/>
    </row>
    <row r="695" spans="1:49" s="56" customFormat="1" ht="12" customHeight="1" x14ac:dyDescent="0.25">
      <c r="A695" s="49"/>
      <c r="B695" s="53"/>
      <c r="C695" s="50"/>
      <c r="D695" s="54"/>
      <c r="E695" s="51"/>
      <c r="F695" s="54"/>
      <c r="G695" s="52"/>
      <c r="H695" s="54"/>
      <c r="I695" s="52"/>
      <c r="J695" s="50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55"/>
      <c r="AO695" s="55"/>
      <c r="AP695" s="55"/>
      <c r="AQ695" s="55"/>
      <c r="AR695" s="55"/>
      <c r="AS695" s="55"/>
      <c r="AT695" s="55"/>
      <c r="AU695" s="55"/>
      <c r="AV695" s="55"/>
      <c r="AW695" s="55"/>
    </row>
    <row r="696" spans="1:49" s="56" customFormat="1" ht="12" customHeight="1" x14ac:dyDescent="0.25">
      <c r="A696" s="49"/>
      <c r="B696" s="53"/>
      <c r="C696" s="50"/>
      <c r="D696" s="54"/>
      <c r="E696" s="51"/>
      <c r="F696" s="54"/>
      <c r="G696" s="52"/>
      <c r="H696" s="54"/>
      <c r="I696" s="52"/>
      <c r="J696" s="50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55"/>
      <c r="AO696" s="55"/>
      <c r="AP696" s="55"/>
      <c r="AQ696" s="55"/>
      <c r="AR696" s="55"/>
      <c r="AS696" s="55"/>
      <c r="AT696" s="55"/>
      <c r="AU696" s="55"/>
      <c r="AV696" s="55"/>
      <c r="AW696" s="55"/>
    </row>
    <row r="697" spans="1:49" s="56" customFormat="1" ht="12" customHeight="1" x14ac:dyDescent="0.25">
      <c r="A697" s="49"/>
      <c r="B697" s="53"/>
      <c r="C697" s="50"/>
      <c r="D697" s="54"/>
      <c r="E697" s="51"/>
      <c r="F697" s="54"/>
      <c r="G697" s="52"/>
      <c r="H697" s="54"/>
      <c r="I697" s="52"/>
      <c r="J697" s="50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  <c r="AP697" s="55"/>
      <c r="AQ697" s="55"/>
      <c r="AR697" s="55"/>
      <c r="AS697" s="55"/>
      <c r="AT697" s="55"/>
      <c r="AU697" s="55"/>
      <c r="AV697" s="55"/>
      <c r="AW697" s="55"/>
    </row>
    <row r="698" spans="1:49" s="56" customFormat="1" ht="12" customHeight="1" x14ac:dyDescent="0.25">
      <c r="A698" s="49"/>
      <c r="B698" s="53"/>
      <c r="C698" s="50"/>
      <c r="D698" s="54"/>
      <c r="E698" s="51"/>
      <c r="F698" s="54"/>
      <c r="G698" s="52"/>
      <c r="H698" s="54"/>
      <c r="I698" s="52"/>
      <c r="J698" s="50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  <c r="AP698" s="55"/>
      <c r="AQ698" s="55"/>
      <c r="AR698" s="55"/>
      <c r="AS698" s="55"/>
      <c r="AT698" s="55"/>
      <c r="AU698" s="55"/>
      <c r="AV698" s="55"/>
      <c r="AW698" s="55"/>
    </row>
    <row r="699" spans="1:49" s="56" customFormat="1" ht="12" customHeight="1" x14ac:dyDescent="0.25">
      <c r="A699" s="49"/>
      <c r="B699" s="53"/>
      <c r="C699" s="50"/>
      <c r="D699" s="54"/>
      <c r="E699" s="51"/>
      <c r="F699" s="54"/>
      <c r="G699" s="52"/>
      <c r="H699" s="54"/>
      <c r="I699" s="52"/>
      <c r="J699" s="50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  <c r="AQ699" s="55"/>
      <c r="AR699" s="55"/>
      <c r="AS699" s="55"/>
      <c r="AT699" s="55"/>
      <c r="AU699" s="55"/>
      <c r="AV699" s="55"/>
      <c r="AW699" s="55"/>
    </row>
    <row r="700" spans="1:49" s="56" customFormat="1" ht="12" customHeight="1" x14ac:dyDescent="0.25">
      <c r="A700" s="49"/>
      <c r="B700" s="53"/>
      <c r="C700" s="50"/>
      <c r="D700" s="54"/>
      <c r="E700" s="51"/>
      <c r="F700" s="54"/>
      <c r="G700" s="52"/>
      <c r="H700" s="54"/>
      <c r="I700" s="52"/>
      <c r="J700" s="50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  <c r="AP700" s="55"/>
      <c r="AQ700" s="55"/>
      <c r="AR700" s="55"/>
      <c r="AS700" s="55"/>
      <c r="AT700" s="55"/>
      <c r="AU700" s="55"/>
      <c r="AV700" s="55"/>
      <c r="AW700" s="55"/>
    </row>
    <row r="701" spans="1:49" s="56" customFormat="1" ht="12" customHeight="1" x14ac:dyDescent="0.25">
      <c r="A701" s="49"/>
      <c r="B701" s="53"/>
      <c r="C701" s="50"/>
      <c r="D701" s="54"/>
      <c r="E701" s="51"/>
      <c r="F701" s="54"/>
      <c r="G701" s="52"/>
      <c r="H701" s="54"/>
      <c r="I701" s="52"/>
      <c r="J701" s="50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55"/>
      <c r="AO701" s="55"/>
      <c r="AP701" s="55"/>
      <c r="AQ701" s="55"/>
      <c r="AR701" s="55"/>
      <c r="AS701" s="55"/>
      <c r="AT701" s="55"/>
      <c r="AU701" s="55"/>
      <c r="AV701" s="55"/>
      <c r="AW701" s="55"/>
    </row>
    <row r="702" spans="1:49" s="56" customFormat="1" ht="12" customHeight="1" x14ac:dyDescent="0.25">
      <c r="A702" s="49"/>
      <c r="B702" s="53"/>
      <c r="C702" s="50"/>
      <c r="D702" s="54"/>
      <c r="E702" s="51"/>
      <c r="F702" s="54"/>
      <c r="G702" s="52"/>
      <c r="H702" s="54"/>
      <c r="I702" s="52"/>
      <c r="J702" s="50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  <c r="AK702" s="55"/>
      <c r="AL702" s="55"/>
      <c r="AM702" s="55"/>
      <c r="AN702" s="55"/>
      <c r="AO702" s="55"/>
      <c r="AP702" s="55"/>
      <c r="AQ702" s="55"/>
      <c r="AR702" s="55"/>
      <c r="AS702" s="55"/>
      <c r="AT702" s="55"/>
      <c r="AU702" s="55"/>
      <c r="AV702" s="55"/>
      <c r="AW702" s="55"/>
    </row>
    <row r="703" spans="1:49" s="56" customFormat="1" ht="12" customHeight="1" x14ac:dyDescent="0.25">
      <c r="A703" s="49"/>
      <c r="B703" s="53"/>
      <c r="C703" s="50"/>
      <c r="D703" s="54"/>
      <c r="E703" s="51"/>
      <c r="F703" s="54"/>
      <c r="G703" s="52"/>
      <c r="H703" s="54"/>
      <c r="I703" s="52"/>
      <c r="J703" s="50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  <c r="AP703" s="55"/>
      <c r="AQ703" s="55"/>
      <c r="AR703" s="55"/>
      <c r="AS703" s="55"/>
      <c r="AT703" s="55"/>
      <c r="AU703" s="55"/>
      <c r="AV703" s="55"/>
      <c r="AW703" s="55"/>
    </row>
    <row r="704" spans="1:49" s="56" customFormat="1" ht="12" customHeight="1" x14ac:dyDescent="0.25">
      <c r="A704" s="49"/>
      <c r="B704" s="53"/>
      <c r="C704" s="50"/>
      <c r="D704" s="54"/>
      <c r="E704" s="51"/>
      <c r="F704" s="54"/>
      <c r="G704" s="52"/>
      <c r="H704" s="54"/>
      <c r="I704" s="52"/>
      <c r="J704" s="50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55"/>
      <c r="AO704" s="55"/>
      <c r="AP704" s="55"/>
      <c r="AQ704" s="55"/>
      <c r="AR704" s="55"/>
      <c r="AS704" s="55"/>
      <c r="AT704" s="55"/>
      <c r="AU704" s="55"/>
      <c r="AV704" s="55"/>
      <c r="AW704" s="55"/>
    </row>
    <row r="705" spans="1:49" s="56" customFormat="1" ht="12" customHeight="1" x14ac:dyDescent="0.25">
      <c r="A705" s="49"/>
      <c r="B705" s="53"/>
      <c r="C705" s="50"/>
      <c r="D705" s="54"/>
      <c r="E705" s="51"/>
      <c r="F705" s="54"/>
      <c r="G705" s="52"/>
      <c r="H705" s="54"/>
      <c r="I705" s="52"/>
      <c r="J705" s="50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  <c r="AL705" s="55"/>
      <c r="AM705" s="55"/>
      <c r="AN705" s="55"/>
      <c r="AO705" s="55"/>
      <c r="AP705" s="55"/>
      <c r="AQ705" s="55"/>
      <c r="AR705" s="55"/>
      <c r="AS705" s="55"/>
      <c r="AT705" s="55"/>
      <c r="AU705" s="55"/>
      <c r="AV705" s="55"/>
      <c r="AW705" s="55"/>
    </row>
    <row r="706" spans="1:49" s="56" customFormat="1" ht="12" customHeight="1" x14ac:dyDescent="0.25">
      <c r="A706" s="49"/>
      <c r="B706" s="53"/>
      <c r="C706" s="50"/>
      <c r="D706" s="54"/>
      <c r="E706" s="51"/>
      <c r="F706" s="54"/>
      <c r="G706" s="52"/>
      <c r="H706" s="54"/>
      <c r="I706" s="52"/>
      <c r="J706" s="50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  <c r="AP706" s="55"/>
      <c r="AQ706" s="55"/>
      <c r="AR706" s="55"/>
      <c r="AS706" s="55"/>
      <c r="AT706" s="55"/>
      <c r="AU706" s="55"/>
      <c r="AV706" s="55"/>
      <c r="AW706" s="55"/>
    </row>
    <row r="707" spans="1:49" s="56" customFormat="1" ht="12" customHeight="1" x14ac:dyDescent="0.25">
      <c r="A707" s="49"/>
      <c r="B707" s="53"/>
      <c r="C707" s="50"/>
      <c r="D707" s="54"/>
      <c r="E707" s="51"/>
      <c r="F707" s="54"/>
      <c r="G707" s="52"/>
      <c r="H707" s="54"/>
      <c r="I707" s="52"/>
      <c r="J707" s="50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  <c r="AP707" s="55"/>
      <c r="AQ707" s="55"/>
      <c r="AR707" s="55"/>
      <c r="AS707" s="55"/>
      <c r="AT707" s="55"/>
      <c r="AU707" s="55"/>
      <c r="AV707" s="55"/>
      <c r="AW707" s="55"/>
    </row>
    <row r="708" spans="1:49" s="56" customFormat="1" ht="12" customHeight="1" x14ac:dyDescent="0.25">
      <c r="A708" s="49"/>
      <c r="B708" s="53"/>
      <c r="C708" s="50"/>
      <c r="D708" s="54"/>
      <c r="E708" s="51"/>
      <c r="F708" s="54"/>
      <c r="G708" s="52"/>
      <c r="H708" s="54"/>
      <c r="I708" s="52"/>
      <c r="J708" s="50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  <c r="AP708" s="55"/>
      <c r="AQ708" s="55"/>
      <c r="AR708" s="55"/>
      <c r="AS708" s="55"/>
      <c r="AT708" s="55"/>
      <c r="AU708" s="55"/>
      <c r="AV708" s="55"/>
      <c r="AW708" s="55"/>
    </row>
    <row r="709" spans="1:49" s="56" customFormat="1" ht="12" customHeight="1" x14ac:dyDescent="0.25">
      <c r="A709" s="49"/>
      <c r="B709" s="53"/>
      <c r="C709" s="50"/>
      <c r="D709" s="54"/>
      <c r="E709" s="51"/>
      <c r="F709" s="54"/>
      <c r="G709" s="52"/>
      <c r="H709" s="54"/>
      <c r="I709" s="52"/>
      <c r="J709" s="50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  <c r="AP709" s="55"/>
      <c r="AQ709" s="55"/>
      <c r="AR709" s="55"/>
      <c r="AS709" s="55"/>
      <c r="AT709" s="55"/>
      <c r="AU709" s="55"/>
      <c r="AV709" s="55"/>
      <c r="AW709" s="55"/>
    </row>
    <row r="710" spans="1:49" s="56" customFormat="1" ht="12" customHeight="1" x14ac:dyDescent="0.25">
      <c r="A710" s="49"/>
      <c r="B710" s="53"/>
      <c r="C710" s="50"/>
      <c r="D710" s="54"/>
      <c r="E710" s="51"/>
      <c r="F710" s="54"/>
      <c r="G710" s="52"/>
      <c r="H710" s="54"/>
      <c r="I710" s="52"/>
      <c r="J710" s="50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  <c r="AL710" s="55"/>
      <c r="AM710" s="55"/>
      <c r="AN710" s="55"/>
      <c r="AO710" s="55"/>
      <c r="AP710" s="55"/>
      <c r="AQ710" s="55"/>
      <c r="AR710" s="55"/>
      <c r="AS710" s="55"/>
      <c r="AT710" s="55"/>
      <c r="AU710" s="55"/>
      <c r="AV710" s="55"/>
      <c r="AW710" s="55"/>
    </row>
    <row r="711" spans="1:49" s="56" customFormat="1" ht="12" customHeight="1" x14ac:dyDescent="0.25">
      <c r="A711" s="49"/>
      <c r="B711" s="53"/>
      <c r="C711" s="50"/>
      <c r="D711" s="54"/>
      <c r="E711" s="51"/>
      <c r="F711" s="54"/>
      <c r="G711" s="52"/>
      <c r="H711" s="54"/>
      <c r="I711" s="52"/>
      <c r="J711" s="50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  <c r="AQ711" s="55"/>
      <c r="AR711" s="55"/>
      <c r="AS711" s="55"/>
      <c r="AT711" s="55"/>
      <c r="AU711" s="55"/>
      <c r="AV711" s="55"/>
      <c r="AW711" s="55"/>
    </row>
    <row r="712" spans="1:49" s="56" customFormat="1" ht="12" customHeight="1" x14ac:dyDescent="0.25">
      <c r="A712" s="49"/>
      <c r="B712" s="53"/>
      <c r="C712" s="50"/>
      <c r="D712" s="54"/>
      <c r="E712" s="51"/>
      <c r="F712" s="54"/>
      <c r="G712" s="52"/>
      <c r="H712" s="54"/>
      <c r="I712" s="52"/>
      <c r="J712" s="50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5"/>
      <c r="AV712" s="55"/>
      <c r="AW712" s="55"/>
    </row>
    <row r="713" spans="1:49" s="56" customFormat="1" ht="12" customHeight="1" x14ac:dyDescent="0.25">
      <c r="A713" s="49"/>
      <c r="B713" s="53"/>
      <c r="C713" s="50"/>
      <c r="D713" s="54"/>
      <c r="E713" s="51"/>
      <c r="F713" s="54"/>
      <c r="G713" s="52"/>
      <c r="H713" s="54"/>
      <c r="I713" s="52"/>
      <c r="J713" s="50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  <c r="AP713" s="55"/>
      <c r="AQ713" s="55"/>
      <c r="AR713" s="55"/>
      <c r="AS713" s="55"/>
      <c r="AT713" s="55"/>
      <c r="AU713" s="55"/>
      <c r="AV713" s="55"/>
      <c r="AW713" s="55"/>
    </row>
    <row r="714" spans="1:49" s="56" customFormat="1" ht="12" customHeight="1" x14ac:dyDescent="0.25">
      <c r="A714" s="49"/>
      <c r="B714" s="53"/>
      <c r="C714" s="50"/>
      <c r="D714" s="54"/>
      <c r="E714" s="51"/>
      <c r="F714" s="54"/>
      <c r="G714" s="52"/>
      <c r="H714" s="54"/>
      <c r="I714" s="52"/>
      <c r="J714" s="50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55"/>
      <c r="AO714" s="55"/>
      <c r="AP714" s="55"/>
      <c r="AQ714" s="55"/>
      <c r="AR714" s="55"/>
      <c r="AS714" s="55"/>
      <c r="AT714" s="55"/>
      <c r="AU714" s="55"/>
      <c r="AV714" s="55"/>
      <c r="AW714" s="55"/>
    </row>
    <row r="715" spans="1:49" s="56" customFormat="1" ht="12" customHeight="1" x14ac:dyDescent="0.25">
      <c r="A715" s="49"/>
      <c r="B715" s="53"/>
      <c r="C715" s="50"/>
      <c r="D715" s="54"/>
      <c r="E715" s="51"/>
      <c r="F715" s="54"/>
      <c r="G715" s="52"/>
      <c r="H715" s="54"/>
      <c r="I715" s="52"/>
      <c r="J715" s="50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  <c r="AQ715" s="55"/>
      <c r="AR715" s="55"/>
      <c r="AS715" s="55"/>
      <c r="AT715" s="55"/>
      <c r="AU715" s="55"/>
      <c r="AV715" s="55"/>
      <c r="AW715" s="55"/>
    </row>
    <row r="716" spans="1:49" s="56" customFormat="1" ht="12" customHeight="1" x14ac:dyDescent="0.25">
      <c r="A716" s="49"/>
      <c r="B716" s="53"/>
      <c r="C716" s="50"/>
      <c r="D716" s="54"/>
      <c r="E716" s="51"/>
      <c r="F716" s="54"/>
      <c r="G716" s="52"/>
      <c r="H716" s="54"/>
      <c r="I716" s="52"/>
      <c r="J716" s="50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55"/>
      <c r="AO716" s="55"/>
      <c r="AP716" s="55"/>
      <c r="AQ716" s="55"/>
      <c r="AR716" s="55"/>
      <c r="AS716" s="55"/>
      <c r="AT716" s="55"/>
      <c r="AU716" s="55"/>
      <c r="AV716" s="55"/>
      <c r="AW716" s="55"/>
    </row>
    <row r="717" spans="1:49" s="56" customFormat="1" ht="12" customHeight="1" x14ac:dyDescent="0.25">
      <c r="A717" s="49"/>
      <c r="B717" s="53"/>
      <c r="C717" s="50"/>
      <c r="D717" s="54"/>
      <c r="E717" s="51"/>
      <c r="F717" s="54"/>
      <c r="G717" s="52"/>
      <c r="H717" s="54"/>
      <c r="I717" s="52"/>
      <c r="J717" s="50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  <c r="AP717" s="55"/>
      <c r="AQ717" s="55"/>
      <c r="AR717" s="55"/>
      <c r="AS717" s="55"/>
      <c r="AT717" s="55"/>
      <c r="AU717" s="55"/>
      <c r="AV717" s="55"/>
      <c r="AW717" s="55"/>
    </row>
    <row r="718" spans="1:49" s="56" customFormat="1" ht="12" customHeight="1" x14ac:dyDescent="0.25">
      <c r="A718" s="49"/>
      <c r="B718" s="53"/>
      <c r="C718" s="50"/>
      <c r="D718" s="54"/>
      <c r="E718" s="51"/>
      <c r="F718" s="54"/>
      <c r="G718" s="52"/>
      <c r="H718" s="54"/>
      <c r="I718" s="52"/>
      <c r="J718" s="50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  <c r="AP718" s="55"/>
      <c r="AQ718" s="55"/>
      <c r="AR718" s="55"/>
      <c r="AS718" s="55"/>
      <c r="AT718" s="55"/>
      <c r="AU718" s="55"/>
      <c r="AV718" s="55"/>
      <c r="AW718" s="55"/>
    </row>
    <row r="719" spans="1:49" s="56" customFormat="1" ht="12" customHeight="1" x14ac:dyDescent="0.25">
      <c r="A719" s="49"/>
      <c r="B719" s="53"/>
      <c r="C719" s="50"/>
      <c r="D719" s="54"/>
      <c r="E719" s="51"/>
      <c r="F719" s="54"/>
      <c r="G719" s="52"/>
      <c r="H719" s="54"/>
      <c r="I719" s="52"/>
      <c r="J719" s="50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  <c r="AL719" s="55"/>
      <c r="AM719" s="55"/>
      <c r="AN719" s="55"/>
      <c r="AO719" s="55"/>
      <c r="AP719" s="55"/>
      <c r="AQ719" s="55"/>
      <c r="AR719" s="55"/>
      <c r="AS719" s="55"/>
      <c r="AT719" s="55"/>
      <c r="AU719" s="55"/>
      <c r="AV719" s="55"/>
      <c r="AW719" s="55"/>
    </row>
    <row r="720" spans="1:49" s="56" customFormat="1" ht="12" customHeight="1" x14ac:dyDescent="0.25">
      <c r="A720" s="49"/>
      <c r="B720" s="53"/>
      <c r="C720" s="50"/>
      <c r="D720" s="54"/>
      <c r="E720" s="51"/>
      <c r="F720" s="54"/>
      <c r="G720" s="52"/>
      <c r="H720" s="54"/>
      <c r="I720" s="52"/>
      <c r="J720" s="50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  <c r="AP720" s="55"/>
      <c r="AQ720" s="55"/>
      <c r="AR720" s="55"/>
      <c r="AS720" s="55"/>
      <c r="AT720" s="55"/>
      <c r="AU720" s="55"/>
      <c r="AV720" s="55"/>
      <c r="AW720" s="55"/>
    </row>
    <row r="721" spans="1:49" s="56" customFormat="1" ht="12" customHeight="1" x14ac:dyDescent="0.25">
      <c r="A721" s="49"/>
      <c r="B721" s="53"/>
      <c r="C721" s="50"/>
      <c r="D721" s="54"/>
      <c r="E721" s="51"/>
      <c r="F721" s="54"/>
      <c r="G721" s="52"/>
      <c r="H721" s="54"/>
      <c r="I721" s="52"/>
      <c r="J721" s="50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55"/>
      <c r="AO721" s="55"/>
      <c r="AP721" s="55"/>
      <c r="AQ721" s="55"/>
      <c r="AR721" s="55"/>
      <c r="AS721" s="55"/>
      <c r="AT721" s="55"/>
      <c r="AU721" s="55"/>
      <c r="AV721" s="55"/>
      <c r="AW721" s="55"/>
    </row>
    <row r="722" spans="1:49" s="56" customFormat="1" ht="12" customHeight="1" x14ac:dyDescent="0.25">
      <c r="A722" s="49"/>
      <c r="B722" s="53"/>
      <c r="C722" s="50"/>
      <c r="D722" s="54"/>
      <c r="E722" s="51"/>
      <c r="F722" s="54"/>
      <c r="G722" s="52"/>
      <c r="H722" s="54"/>
      <c r="I722" s="52"/>
      <c r="J722" s="50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55"/>
      <c r="AO722" s="55"/>
      <c r="AP722" s="55"/>
      <c r="AQ722" s="55"/>
      <c r="AR722" s="55"/>
      <c r="AS722" s="55"/>
      <c r="AT722" s="55"/>
      <c r="AU722" s="55"/>
      <c r="AV722" s="55"/>
      <c r="AW722" s="55"/>
    </row>
    <row r="723" spans="1:49" s="56" customFormat="1" ht="12" customHeight="1" x14ac:dyDescent="0.25">
      <c r="A723" s="49"/>
      <c r="B723" s="53"/>
      <c r="C723" s="50"/>
      <c r="D723" s="54"/>
      <c r="E723" s="51"/>
      <c r="F723" s="54"/>
      <c r="G723" s="52"/>
      <c r="H723" s="54"/>
      <c r="I723" s="52"/>
      <c r="J723" s="50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  <c r="AL723" s="55"/>
      <c r="AM723" s="55"/>
      <c r="AN723" s="55"/>
      <c r="AO723" s="55"/>
      <c r="AP723" s="55"/>
      <c r="AQ723" s="55"/>
      <c r="AR723" s="55"/>
      <c r="AS723" s="55"/>
      <c r="AT723" s="55"/>
      <c r="AU723" s="55"/>
      <c r="AV723" s="55"/>
      <c r="AW723" s="55"/>
    </row>
    <row r="724" spans="1:49" s="56" customFormat="1" ht="12" customHeight="1" x14ac:dyDescent="0.25">
      <c r="A724" s="49"/>
      <c r="B724" s="53"/>
      <c r="C724" s="50"/>
      <c r="D724" s="54"/>
      <c r="E724" s="51"/>
      <c r="F724" s="54"/>
      <c r="G724" s="52"/>
      <c r="H724" s="54"/>
      <c r="I724" s="52"/>
      <c r="J724" s="50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55"/>
      <c r="AO724" s="55"/>
      <c r="AP724" s="55"/>
      <c r="AQ724" s="55"/>
      <c r="AR724" s="55"/>
      <c r="AS724" s="55"/>
      <c r="AT724" s="55"/>
      <c r="AU724" s="55"/>
      <c r="AV724" s="55"/>
      <c r="AW724" s="55"/>
    </row>
    <row r="725" spans="1:49" s="56" customFormat="1" ht="12" customHeight="1" x14ac:dyDescent="0.25">
      <c r="A725" s="49"/>
      <c r="B725" s="53"/>
      <c r="C725" s="50"/>
      <c r="D725" s="54"/>
      <c r="E725" s="51"/>
      <c r="F725" s="54"/>
      <c r="G725" s="52"/>
      <c r="H725" s="54"/>
      <c r="I725" s="52"/>
      <c r="J725" s="50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  <c r="AQ725" s="55"/>
      <c r="AR725" s="55"/>
      <c r="AS725" s="55"/>
      <c r="AT725" s="55"/>
      <c r="AU725" s="55"/>
      <c r="AV725" s="55"/>
      <c r="AW725" s="55"/>
    </row>
    <row r="726" spans="1:49" s="56" customFormat="1" ht="12" customHeight="1" x14ac:dyDescent="0.25">
      <c r="A726" s="49"/>
      <c r="B726" s="53"/>
      <c r="C726" s="50"/>
      <c r="D726" s="54"/>
      <c r="E726" s="51"/>
      <c r="F726" s="54"/>
      <c r="G726" s="52"/>
      <c r="H726" s="54"/>
      <c r="I726" s="52"/>
      <c r="J726" s="50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  <c r="AP726" s="55"/>
      <c r="AQ726" s="55"/>
      <c r="AR726" s="55"/>
      <c r="AS726" s="55"/>
      <c r="AT726" s="55"/>
      <c r="AU726" s="55"/>
      <c r="AV726" s="55"/>
      <c r="AW726" s="55"/>
    </row>
    <row r="727" spans="1:49" s="56" customFormat="1" ht="12" customHeight="1" x14ac:dyDescent="0.25">
      <c r="A727" s="49"/>
      <c r="B727" s="53"/>
      <c r="C727" s="50"/>
      <c r="D727" s="54"/>
      <c r="E727" s="51"/>
      <c r="F727" s="54"/>
      <c r="G727" s="52"/>
      <c r="H727" s="54"/>
      <c r="I727" s="52"/>
      <c r="J727" s="50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  <c r="AP727" s="55"/>
      <c r="AQ727" s="55"/>
      <c r="AR727" s="55"/>
      <c r="AS727" s="55"/>
      <c r="AT727" s="55"/>
      <c r="AU727" s="55"/>
      <c r="AV727" s="55"/>
      <c r="AW727" s="55"/>
    </row>
    <row r="728" spans="1:49" s="56" customFormat="1" ht="12" customHeight="1" x14ac:dyDescent="0.25">
      <c r="A728" s="49"/>
      <c r="B728" s="53"/>
      <c r="C728" s="50"/>
      <c r="D728" s="54"/>
      <c r="E728" s="51"/>
      <c r="F728" s="54"/>
      <c r="G728" s="52"/>
      <c r="H728" s="54"/>
      <c r="I728" s="52"/>
      <c r="J728" s="50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  <c r="AP728" s="55"/>
      <c r="AQ728" s="55"/>
      <c r="AR728" s="55"/>
      <c r="AS728" s="55"/>
      <c r="AT728" s="55"/>
      <c r="AU728" s="55"/>
      <c r="AV728" s="55"/>
      <c r="AW728" s="55"/>
    </row>
    <row r="729" spans="1:49" s="56" customFormat="1" ht="12" customHeight="1" x14ac:dyDescent="0.25">
      <c r="A729" s="49"/>
      <c r="B729" s="53"/>
      <c r="C729" s="50"/>
      <c r="D729" s="54"/>
      <c r="E729" s="51"/>
      <c r="F729" s="54"/>
      <c r="G729" s="52"/>
      <c r="H729" s="54"/>
      <c r="I729" s="52"/>
      <c r="J729" s="50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  <c r="AP729" s="55"/>
      <c r="AQ729" s="55"/>
      <c r="AR729" s="55"/>
      <c r="AS729" s="55"/>
      <c r="AT729" s="55"/>
      <c r="AU729" s="55"/>
      <c r="AV729" s="55"/>
      <c r="AW729" s="55"/>
    </row>
    <row r="730" spans="1:49" s="56" customFormat="1" ht="12" customHeight="1" x14ac:dyDescent="0.25">
      <c r="A730" s="49"/>
      <c r="B730" s="53"/>
      <c r="C730" s="50"/>
      <c r="D730" s="54"/>
      <c r="E730" s="51"/>
      <c r="F730" s="54"/>
      <c r="G730" s="52"/>
      <c r="H730" s="54"/>
      <c r="I730" s="52"/>
      <c r="J730" s="50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55"/>
      <c r="AO730" s="55"/>
      <c r="AP730" s="55"/>
      <c r="AQ730" s="55"/>
      <c r="AR730" s="55"/>
      <c r="AS730" s="55"/>
      <c r="AT730" s="55"/>
      <c r="AU730" s="55"/>
      <c r="AV730" s="55"/>
      <c r="AW730" s="55"/>
    </row>
    <row r="731" spans="1:49" s="56" customFormat="1" ht="12" customHeight="1" x14ac:dyDescent="0.25">
      <c r="A731" s="49"/>
      <c r="B731" s="53"/>
      <c r="C731" s="50"/>
      <c r="D731" s="54"/>
      <c r="E731" s="51"/>
      <c r="F731" s="54"/>
      <c r="G731" s="52"/>
      <c r="H731" s="54"/>
      <c r="I731" s="52"/>
      <c r="J731" s="50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55"/>
      <c r="AO731" s="55"/>
      <c r="AP731" s="55"/>
      <c r="AQ731" s="55"/>
      <c r="AR731" s="55"/>
      <c r="AS731" s="55"/>
      <c r="AT731" s="55"/>
      <c r="AU731" s="55"/>
      <c r="AV731" s="55"/>
      <c r="AW731" s="55"/>
    </row>
    <row r="732" spans="1:49" s="56" customFormat="1" ht="12" customHeight="1" x14ac:dyDescent="0.25">
      <c r="A732" s="49"/>
      <c r="B732" s="53"/>
      <c r="C732" s="50"/>
      <c r="D732" s="54"/>
      <c r="E732" s="51"/>
      <c r="F732" s="54"/>
      <c r="G732" s="52"/>
      <c r="H732" s="54"/>
      <c r="I732" s="52"/>
      <c r="J732" s="50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  <c r="AP732" s="55"/>
      <c r="AQ732" s="55"/>
      <c r="AR732" s="55"/>
      <c r="AS732" s="55"/>
      <c r="AT732" s="55"/>
      <c r="AU732" s="55"/>
      <c r="AV732" s="55"/>
      <c r="AW732" s="55"/>
    </row>
    <row r="733" spans="1:49" s="56" customFormat="1" ht="12" customHeight="1" x14ac:dyDescent="0.25">
      <c r="A733" s="49"/>
      <c r="B733" s="53"/>
      <c r="C733" s="50"/>
      <c r="D733" s="54"/>
      <c r="E733" s="51"/>
      <c r="F733" s="54"/>
      <c r="G733" s="52"/>
      <c r="H733" s="54"/>
      <c r="I733" s="52"/>
      <c r="J733" s="50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  <c r="AP733" s="55"/>
      <c r="AQ733" s="55"/>
      <c r="AR733" s="55"/>
      <c r="AS733" s="55"/>
      <c r="AT733" s="55"/>
      <c r="AU733" s="55"/>
      <c r="AV733" s="55"/>
      <c r="AW733" s="55"/>
    </row>
    <row r="734" spans="1:49" s="56" customFormat="1" ht="12" customHeight="1" x14ac:dyDescent="0.25">
      <c r="A734" s="49"/>
      <c r="B734" s="53"/>
      <c r="C734" s="50"/>
      <c r="D734" s="54"/>
      <c r="E734" s="51"/>
      <c r="F734" s="54"/>
      <c r="G734" s="52"/>
      <c r="H734" s="54"/>
      <c r="I734" s="52"/>
      <c r="J734" s="50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  <c r="AP734" s="55"/>
      <c r="AQ734" s="55"/>
      <c r="AR734" s="55"/>
      <c r="AS734" s="55"/>
      <c r="AT734" s="55"/>
      <c r="AU734" s="55"/>
      <c r="AV734" s="55"/>
      <c r="AW734" s="55"/>
    </row>
    <row r="735" spans="1:49" s="56" customFormat="1" ht="12" customHeight="1" x14ac:dyDescent="0.25">
      <c r="A735" s="49"/>
      <c r="B735" s="53"/>
      <c r="C735" s="50"/>
      <c r="D735" s="54"/>
      <c r="E735" s="51"/>
      <c r="F735" s="54"/>
      <c r="G735" s="52"/>
      <c r="H735" s="54"/>
      <c r="I735" s="52"/>
      <c r="J735" s="50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55"/>
      <c r="AO735" s="55"/>
      <c r="AP735" s="55"/>
      <c r="AQ735" s="55"/>
      <c r="AR735" s="55"/>
      <c r="AS735" s="55"/>
      <c r="AT735" s="55"/>
      <c r="AU735" s="55"/>
      <c r="AV735" s="55"/>
      <c r="AW735" s="55"/>
    </row>
    <row r="736" spans="1:49" s="56" customFormat="1" ht="12" customHeight="1" x14ac:dyDescent="0.25">
      <c r="A736" s="49"/>
      <c r="B736" s="53"/>
      <c r="C736" s="50"/>
      <c r="D736" s="54"/>
      <c r="E736" s="51"/>
      <c r="F736" s="54"/>
      <c r="G736" s="52"/>
      <c r="H736" s="54"/>
      <c r="I736" s="52"/>
      <c r="J736" s="50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  <c r="AP736" s="55"/>
      <c r="AQ736" s="55"/>
      <c r="AR736" s="55"/>
      <c r="AS736" s="55"/>
      <c r="AT736" s="55"/>
      <c r="AU736" s="55"/>
      <c r="AV736" s="55"/>
      <c r="AW736" s="55"/>
    </row>
    <row r="737" spans="1:49" s="56" customFormat="1" ht="12" customHeight="1" x14ac:dyDescent="0.25">
      <c r="A737" s="49"/>
      <c r="B737" s="53"/>
      <c r="C737" s="50"/>
      <c r="D737" s="54"/>
      <c r="E737" s="51"/>
      <c r="F737" s="54"/>
      <c r="G737" s="52"/>
      <c r="H737" s="54"/>
      <c r="I737" s="52"/>
      <c r="J737" s="50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  <c r="AN737" s="55"/>
      <c r="AO737" s="55"/>
      <c r="AP737" s="55"/>
      <c r="AQ737" s="55"/>
      <c r="AR737" s="55"/>
      <c r="AS737" s="55"/>
      <c r="AT737" s="55"/>
      <c r="AU737" s="55"/>
      <c r="AV737" s="55"/>
      <c r="AW737" s="55"/>
    </row>
    <row r="738" spans="1:49" s="56" customFormat="1" ht="12" customHeight="1" x14ac:dyDescent="0.25">
      <c r="A738" s="49"/>
      <c r="B738" s="53"/>
      <c r="C738" s="50"/>
      <c r="D738" s="54"/>
      <c r="E738" s="51"/>
      <c r="F738" s="54"/>
      <c r="G738" s="52"/>
      <c r="H738" s="54"/>
      <c r="I738" s="52"/>
      <c r="J738" s="50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  <c r="AP738" s="55"/>
      <c r="AQ738" s="55"/>
      <c r="AR738" s="55"/>
      <c r="AS738" s="55"/>
      <c r="AT738" s="55"/>
      <c r="AU738" s="55"/>
      <c r="AV738" s="55"/>
      <c r="AW738" s="55"/>
    </row>
    <row r="739" spans="1:49" s="56" customFormat="1" ht="12" customHeight="1" x14ac:dyDescent="0.25">
      <c r="A739" s="49"/>
      <c r="B739" s="53"/>
      <c r="C739" s="50"/>
      <c r="D739" s="54"/>
      <c r="E739" s="51"/>
      <c r="F739" s="54"/>
      <c r="G739" s="52"/>
      <c r="H739" s="54"/>
      <c r="I739" s="52"/>
      <c r="J739" s="50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55"/>
      <c r="AN739" s="55"/>
      <c r="AO739" s="55"/>
      <c r="AP739" s="55"/>
      <c r="AQ739" s="55"/>
      <c r="AR739" s="55"/>
      <c r="AS739" s="55"/>
      <c r="AT739" s="55"/>
      <c r="AU739" s="55"/>
      <c r="AV739" s="55"/>
      <c r="AW739" s="55"/>
    </row>
    <row r="740" spans="1:49" s="56" customFormat="1" ht="12" customHeight="1" x14ac:dyDescent="0.25">
      <c r="A740" s="49"/>
      <c r="B740" s="53"/>
      <c r="C740" s="50"/>
      <c r="D740" s="54"/>
      <c r="E740" s="51"/>
      <c r="F740" s="54"/>
      <c r="G740" s="52"/>
      <c r="H740" s="54"/>
      <c r="I740" s="52"/>
      <c r="J740" s="50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  <c r="AP740" s="55"/>
      <c r="AQ740" s="55"/>
      <c r="AR740" s="55"/>
      <c r="AS740" s="55"/>
      <c r="AT740" s="55"/>
      <c r="AU740" s="55"/>
      <c r="AV740" s="55"/>
      <c r="AW740" s="55"/>
    </row>
    <row r="741" spans="1:49" s="56" customFormat="1" ht="12" customHeight="1" x14ac:dyDescent="0.25">
      <c r="A741" s="49"/>
      <c r="B741" s="53"/>
      <c r="C741" s="50"/>
      <c r="D741" s="54"/>
      <c r="E741" s="51"/>
      <c r="F741" s="54"/>
      <c r="G741" s="52"/>
      <c r="H741" s="54"/>
      <c r="I741" s="52"/>
      <c r="J741" s="50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  <c r="AP741" s="55"/>
      <c r="AQ741" s="55"/>
      <c r="AR741" s="55"/>
      <c r="AS741" s="55"/>
      <c r="AT741" s="55"/>
      <c r="AU741" s="55"/>
      <c r="AV741" s="55"/>
      <c r="AW741" s="55"/>
    </row>
    <row r="742" spans="1:49" s="56" customFormat="1" ht="12" customHeight="1" x14ac:dyDescent="0.25">
      <c r="A742" s="49"/>
      <c r="B742" s="53"/>
      <c r="C742" s="50"/>
      <c r="D742" s="54"/>
      <c r="E742" s="51"/>
      <c r="F742" s="54"/>
      <c r="G742" s="52"/>
      <c r="H742" s="54"/>
      <c r="I742" s="52"/>
      <c r="J742" s="50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  <c r="AN742" s="55"/>
      <c r="AO742" s="55"/>
      <c r="AP742" s="55"/>
      <c r="AQ742" s="55"/>
      <c r="AR742" s="55"/>
      <c r="AS742" s="55"/>
      <c r="AT742" s="55"/>
      <c r="AU742" s="55"/>
      <c r="AV742" s="55"/>
      <c r="AW742" s="55"/>
    </row>
    <row r="743" spans="1:49" s="56" customFormat="1" ht="12" customHeight="1" x14ac:dyDescent="0.25">
      <c r="A743" s="49"/>
      <c r="B743" s="53"/>
      <c r="C743" s="50"/>
      <c r="D743" s="54"/>
      <c r="E743" s="51"/>
      <c r="F743" s="54"/>
      <c r="G743" s="52"/>
      <c r="H743" s="54"/>
      <c r="I743" s="52"/>
      <c r="J743" s="50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  <c r="AQ743" s="55"/>
      <c r="AR743" s="55"/>
      <c r="AS743" s="55"/>
      <c r="AT743" s="55"/>
      <c r="AU743" s="55"/>
      <c r="AV743" s="55"/>
      <c r="AW743" s="55"/>
    </row>
    <row r="744" spans="1:49" s="56" customFormat="1" ht="12" customHeight="1" x14ac:dyDescent="0.25">
      <c r="A744" s="49"/>
      <c r="B744" s="53"/>
      <c r="C744" s="50"/>
      <c r="D744" s="54"/>
      <c r="E744" s="51"/>
      <c r="F744" s="54"/>
      <c r="G744" s="52"/>
      <c r="H744" s="54"/>
      <c r="I744" s="52"/>
      <c r="J744" s="50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  <c r="AQ744" s="55"/>
      <c r="AR744" s="55"/>
      <c r="AS744" s="55"/>
      <c r="AT744" s="55"/>
      <c r="AU744" s="55"/>
      <c r="AV744" s="55"/>
      <c r="AW744" s="55"/>
    </row>
    <row r="745" spans="1:49" s="56" customFormat="1" ht="12" customHeight="1" x14ac:dyDescent="0.25">
      <c r="A745" s="49"/>
      <c r="B745" s="53"/>
      <c r="C745" s="50"/>
      <c r="D745" s="54"/>
      <c r="E745" s="51"/>
      <c r="F745" s="54"/>
      <c r="G745" s="52"/>
      <c r="H745" s="54"/>
      <c r="I745" s="52"/>
      <c r="J745" s="50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  <c r="AQ745" s="55"/>
      <c r="AR745" s="55"/>
      <c r="AS745" s="55"/>
      <c r="AT745" s="55"/>
      <c r="AU745" s="55"/>
      <c r="AV745" s="55"/>
      <c r="AW745" s="55"/>
    </row>
    <row r="746" spans="1:49" s="56" customFormat="1" ht="12" customHeight="1" x14ac:dyDescent="0.25">
      <c r="A746" s="49"/>
      <c r="B746" s="53"/>
      <c r="C746" s="50"/>
      <c r="D746" s="54"/>
      <c r="E746" s="51"/>
      <c r="F746" s="54"/>
      <c r="G746" s="52"/>
      <c r="H746" s="54"/>
      <c r="I746" s="52"/>
      <c r="J746" s="50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  <c r="AQ746" s="55"/>
      <c r="AR746" s="55"/>
      <c r="AS746" s="55"/>
      <c r="AT746" s="55"/>
      <c r="AU746" s="55"/>
      <c r="AV746" s="55"/>
      <c r="AW746" s="55"/>
    </row>
    <row r="747" spans="1:49" s="56" customFormat="1" ht="12" customHeight="1" x14ac:dyDescent="0.25">
      <c r="A747" s="49"/>
      <c r="B747" s="53"/>
      <c r="C747" s="50"/>
      <c r="D747" s="54"/>
      <c r="E747" s="51"/>
      <c r="F747" s="54"/>
      <c r="G747" s="52"/>
      <c r="H747" s="54"/>
      <c r="I747" s="52"/>
      <c r="J747" s="50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  <c r="AP747" s="55"/>
      <c r="AQ747" s="55"/>
      <c r="AR747" s="55"/>
      <c r="AS747" s="55"/>
      <c r="AT747" s="55"/>
      <c r="AU747" s="55"/>
      <c r="AV747" s="55"/>
      <c r="AW747" s="55"/>
    </row>
    <row r="748" spans="1:49" s="56" customFormat="1" ht="12" customHeight="1" x14ac:dyDescent="0.25">
      <c r="A748" s="49"/>
      <c r="B748" s="53"/>
      <c r="C748" s="50"/>
      <c r="D748" s="54"/>
      <c r="E748" s="51"/>
      <c r="F748" s="54"/>
      <c r="G748" s="52"/>
      <c r="H748" s="54"/>
      <c r="I748" s="52"/>
      <c r="J748" s="50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  <c r="AQ748" s="55"/>
      <c r="AR748" s="55"/>
      <c r="AS748" s="55"/>
      <c r="AT748" s="55"/>
      <c r="AU748" s="55"/>
      <c r="AV748" s="55"/>
      <c r="AW748" s="55"/>
    </row>
    <row r="749" spans="1:49" s="56" customFormat="1" ht="12" customHeight="1" x14ac:dyDescent="0.25">
      <c r="A749" s="49"/>
      <c r="B749" s="53"/>
      <c r="C749" s="50"/>
      <c r="D749" s="54"/>
      <c r="E749" s="51"/>
      <c r="F749" s="54"/>
      <c r="G749" s="52"/>
      <c r="H749" s="54"/>
      <c r="I749" s="52"/>
      <c r="J749" s="50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  <c r="AQ749" s="55"/>
      <c r="AR749" s="55"/>
      <c r="AS749" s="55"/>
      <c r="AT749" s="55"/>
      <c r="AU749" s="55"/>
      <c r="AV749" s="55"/>
      <c r="AW749" s="55"/>
    </row>
    <row r="750" spans="1:49" s="56" customFormat="1" ht="12" customHeight="1" x14ac:dyDescent="0.25">
      <c r="A750" s="49"/>
      <c r="B750" s="53"/>
      <c r="C750" s="50"/>
      <c r="D750" s="54"/>
      <c r="E750" s="51"/>
      <c r="F750" s="54"/>
      <c r="G750" s="52"/>
      <c r="H750" s="54"/>
      <c r="I750" s="52"/>
      <c r="J750" s="50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  <c r="AQ750" s="55"/>
      <c r="AR750" s="55"/>
      <c r="AS750" s="55"/>
      <c r="AT750" s="55"/>
      <c r="AU750" s="55"/>
      <c r="AV750" s="55"/>
      <c r="AW750" s="55"/>
    </row>
    <row r="751" spans="1:49" s="56" customFormat="1" ht="12" customHeight="1" x14ac:dyDescent="0.25">
      <c r="A751" s="49"/>
      <c r="B751" s="53"/>
      <c r="C751" s="50"/>
      <c r="D751" s="54"/>
      <c r="E751" s="51"/>
      <c r="F751" s="54"/>
      <c r="G751" s="52"/>
      <c r="H751" s="54"/>
      <c r="I751" s="52"/>
      <c r="J751" s="50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  <c r="AP751" s="55"/>
      <c r="AQ751" s="55"/>
      <c r="AR751" s="55"/>
      <c r="AS751" s="55"/>
      <c r="AT751" s="55"/>
      <c r="AU751" s="55"/>
      <c r="AV751" s="55"/>
      <c r="AW751" s="55"/>
    </row>
    <row r="752" spans="1:49" s="56" customFormat="1" ht="12" customHeight="1" x14ac:dyDescent="0.25">
      <c r="A752" s="49"/>
      <c r="B752" s="53"/>
      <c r="C752" s="50"/>
      <c r="D752" s="54"/>
      <c r="E752" s="51"/>
      <c r="F752" s="54"/>
      <c r="G752" s="52"/>
      <c r="H752" s="54"/>
      <c r="I752" s="52"/>
      <c r="J752" s="50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  <c r="AQ752" s="55"/>
      <c r="AR752" s="55"/>
      <c r="AS752" s="55"/>
      <c r="AT752" s="55"/>
      <c r="AU752" s="55"/>
      <c r="AV752" s="55"/>
      <c r="AW752" s="55"/>
    </row>
    <row r="753" spans="1:49" s="56" customFormat="1" ht="12" customHeight="1" x14ac:dyDescent="0.25">
      <c r="A753" s="49"/>
      <c r="B753" s="53"/>
      <c r="C753" s="50"/>
      <c r="D753" s="54"/>
      <c r="E753" s="51"/>
      <c r="F753" s="54"/>
      <c r="G753" s="52"/>
      <c r="H753" s="54"/>
      <c r="I753" s="52"/>
      <c r="J753" s="50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5"/>
      <c r="AV753" s="55"/>
      <c r="AW753" s="55"/>
    </row>
    <row r="754" spans="1:49" s="56" customFormat="1" ht="12" customHeight="1" x14ac:dyDescent="0.25">
      <c r="A754" s="49"/>
      <c r="B754" s="53"/>
      <c r="C754" s="50"/>
      <c r="D754" s="54"/>
      <c r="E754" s="51"/>
      <c r="F754" s="54"/>
      <c r="G754" s="52"/>
      <c r="H754" s="54"/>
      <c r="I754" s="52"/>
      <c r="J754" s="50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  <c r="AP754" s="55"/>
      <c r="AQ754" s="55"/>
      <c r="AR754" s="55"/>
      <c r="AS754" s="55"/>
      <c r="AT754" s="55"/>
      <c r="AU754" s="55"/>
      <c r="AV754" s="55"/>
      <c r="AW754" s="55"/>
    </row>
    <row r="755" spans="1:49" s="56" customFormat="1" ht="12" customHeight="1" x14ac:dyDescent="0.25">
      <c r="A755" s="49"/>
      <c r="B755" s="53"/>
      <c r="C755" s="50"/>
      <c r="D755" s="54"/>
      <c r="E755" s="51"/>
      <c r="F755" s="54"/>
      <c r="G755" s="52"/>
      <c r="H755" s="54"/>
      <c r="I755" s="52"/>
      <c r="J755" s="50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  <c r="AQ755" s="55"/>
      <c r="AR755" s="55"/>
      <c r="AS755" s="55"/>
      <c r="AT755" s="55"/>
      <c r="AU755" s="55"/>
      <c r="AV755" s="55"/>
      <c r="AW755" s="55"/>
    </row>
    <row r="756" spans="1:49" s="56" customFormat="1" ht="12" customHeight="1" x14ac:dyDescent="0.25">
      <c r="A756" s="49"/>
      <c r="B756" s="53"/>
      <c r="C756" s="50"/>
      <c r="D756" s="54"/>
      <c r="E756" s="51"/>
      <c r="F756" s="54"/>
      <c r="G756" s="52"/>
      <c r="H756" s="54"/>
      <c r="I756" s="52"/>
      <c r="J756" s="50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  <c r="AP756" s="55"/>
      <c r="AQ756" s="55"/>
      <c r="AR756" s="55"/>
      <c r="AS756" s="55"/>
      <c r="AT756" s="55"/>
      <c r="AU756" s="55"/>
      <c r="AV756" s="55"/>
      <c r="AW756" s="55"/>
    </row>
    <row r="757" spans="1:49" s="56" customFormat="1" ht="12" customHeight="1" x14ac:dyDescent="0.25">
      <c r="A757" s="49"/>
      <c r="B757" s="53"/>
      <c r="C757" s="50"/>
      <c r="D757" s="54"/>
      <c r="E757" s="51"/>
      <c r="F757" s="54"/>
      <c r="G757" s="52"/>
      <c r="H757" s="54"/>
      <c r="I757" s="52"/>
      <c r="J757" s="50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  <c r="AQ757" s="55"/>
      <c r="AR757" s="55"/>
      <c r="AS757" s="55"/>
      <c r="AT757" s="55"/>
      <c r="AU757" s="55"/>
      <c r="AV757" s="55"/>
      <c r="AW757" s="55"/>
    </row>
    <row r="758" spans="1:49" s="56" customFormat="1" ht="12" customHeight="1" x14ac:dyDescent="0.25">
      <c r="A758" s="49"/>
      <c r="B758" s="53"/>
      <c r="C758" s="50"/>
      <c r="D758" s="54"/>
      <c r="E758" s="51"/>
      <c r="F758" s="54"/>
      <c r="G758" s="52"/>
      <c r="H758" s="54"/>
      <c r="I758" s="52"/>
      <c r="J758" s="50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  <c r="AQ758" s="55"/>
      <c r="AR758" s="55"/>
      <c r="AS758" s="55"/>
      <c r="AT758" s="55"/>
      <c r="AU758" s="55"/>
      <c r="AV758" s="55"/>
      <c r="AW758" s="55"/>
    </row>
    <row r="759" spans="1:49" s="56" customFormat="1" ht="12" customHeight="1" x14ac:dyDescent="0.25">
      <c r="A759" s="49"/>
      <c r="B759" s="53"/>
      <c r="C759" s="50"/>
      <c r="D759" s="54"/>
      <c r="E759" s="51"/>
      <c r="F759" s="54"/>
      <c r="G759" s="52"/>
      <c r="H759" s="54"/>
      <c r="I759" s="52"/>
      <c r="J759" s="50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  <c r="AP759" s="55"/>
      <c r="AQ759" s="55"/>
      <c r="AR759" s="55"/>
      <c r="AS759" s="55"/>
      <c r="AT759" s="55"/>
      <c r="AU759" s="55"/>
      <c r="AV759" s="55"/>
      <c r="AW759" s="55"/>
    </row>
    <row r="760" spans="1:49" s="56" customFormat="1" ht="12" customHeight="1" x14ac:dyDescent="0.25">
      <c r="A760" s="49"/>
      <c r="B760" s="53"/>
      <c r="C760" s="50"/>
      <c r="D760" s="54"/>
      <c r="E760" s="51"/>
      <c r="F760" s="54"/>
      <c r="G760" s="52"/>
      <c r="H760" s="54"/>
      <c r="I760" s="52"/>
      <c r="J760" s="50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  <c r="AN760" s="55"/>
      <c r="AO760" s="55"/>
      <c r="AP760" s="55"/>
      <c r="AQ760" s="55"/>
      <c r="AR760" s="55"/>
      <c r="AS760" s="55"/>
      <c r="AT760" s="55"/>
      <c r="AU760" s="55"/>
      <c r="AV760" s="55"/>
      <c r="AW760" s="55"/>
    </row>
    <row r="761" spans="1:49" s="56" customFormat="1" ht="12" customHeight="1" x14ac:dyDescent="0.25">
      <c r="A761" s="49"/>
      <c r="B761" s="53"/>
      <c r="C761" s="50"/>
      <c r="D761" s="54"/>
      <c r="E761" s="51"/>
      <c r="F761" s="54"/>
      <c r="G761" s="52"/>
      <c r="H761" s="54"/>
      <c r="I761" s="52"/>
      <c r="J761" s="50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  <c r="AQ761" s="55"/>
      <c r="AR761" s="55"/>
      <c r="AS761" s="55"/>
      <c r="AT761" s="55"/>
      <c r="AU761" s="55"/>
      <c r="AV761" s="55"/>
      <c r="AW761" s="55"/>
    </row>
    <row r="762" spans="1:49" s="56" customFormat="1" ht="12" customHeight="1" x14ac:dyDescent="0.25">
      <c r="A762" s="49"/>
      <c r="B762" s="53"/>
      <c r="C762" s="50"/>
      <c r="D762" s="54"/>
      <c r="E762" s="51"/>
      <c r="F762" s="54"/>
      <c r="G762" s="52"/>
      <c r="H762" s="54"/>
      <c r="I762" s="52"/>
      <c r="J762" s="50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  <c r="AN762" s="55"/>
      <c r="AO762" s="55"/>
      <c r="AP762" s="55"/>
      <c r="AQ762" s="55"/>
      <c r="AR762" s="55"/>
      <c r="AS762" s="55"/>
      <c r="AT762" s="55"/>
      <c r="AU762" s="55"/>
      <c r="AV762" s="55"/>
      <c r="AW762" s="55"/>
    </row>
    <row r="763" spans="1:49" s="56" customFormat="1" ht="12" customHeight="1" x14ac:dyDescent="0.25">
      <c r="A763" s="49"/>
      <c r="B763" s="53"/>
      <c r="C763" s="50"/>
      <c r="D763" s="54"/>
      <c r="E763" s="51"/>
      <c r="F763" s="54"/>
      <c r="G763" s="52"/>
      <c r="H763" s="54"/>
      <c r="I763" s="52"/>
      <c r="J763" s="50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  <c r="AN763" s="55"/>
      <c r="AO763" s="55"/>
      <c r="AP763" s="55"/>
      <c r="AQ763" s="55"/>
      <c r="AR763" s="55"/>
      <c r="AS763" s="55"/>
      <c r="AT763" s="55"/>
      <c r="AU763" s="55"/>
      <c r="AV763" s="55"/>
      <c r="AW763" s="55"/>
    </row>
    <row r="764" spans="1:49" s="56" customFormat="1" ht="12" customHeight="1" x14ac:dyDescent="0.25">
      <c r="A764" s="49"/>
      <c r="B764" s="53"/>
      <c r="C764" s="50"/>
      <c r="D764" s="54"/>
      <c r="E764" s="51"/>
      <c r="F764" s="54"/>
      <c r="G764" s="52"/>
      <c r="H764" s="54"/>
      <c r="I764" s="52"/>
      <c r="J764" s="50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  <c r="AP764" s="55"/>
      <c r="AQ764" s="55"/>
      <c r="AR764" s="55"/>
      <c r="AS764" s="55"/>
      <c r="AT764" s="55"/>
      <c r="AU764" s="55"/>
      <c r="AV764" s="55"/>
      <c r="AW764" s="55"/>
    </row>
    <row r="765" spans="1:49" s="56" customFormat="1" ht="12" customHeight="1" x14ac:dyDescent="0.25">
      <c r="A765" s="49"/>
      <c r="B765" s="53"/>
      <c r="C765" s="50"/>
      <c r="D765" s="54"/>
      <c r="E765" s="51"/>
      <c r="F765" s="54"/>
      <c r="G765" s="52"/>
      <c r="H765" s="54"/>
      <c r="I765" s="52"/>
      <c r="J765" s="50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  <c r="AP765" s="55"/>
      <c r="AQ765" s="55"/>
      <c r="AR765" s="55"/>
      <c r="AS765" s="55"/>
      <c r="AT765" s="55"/>
      <c r="AU765" s="55"/>
      <c r="AV765" s="55"/>
      <c r="AW765" s="55"/>
    </row>
    <row r="766" spans="1:49" s="56" customFormat="1" ht="12" customHeight="1" x14ac:dyDescent="0.25">
      <c r="A766" s="49"/>
      <c r="B766" s="53"/>
      <c r="C766" s="50"/>
      <c r="D766" s="54"/>
      <c r="E766" s="51"/>
      <c r="F766" s="54"/>
      <c r="G766" s="52"/>
      <c r="H766" s="54"/>
      <c r="I766" s="52"/>
      <c r="J766" s="50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  <c r="AP766" s="55"/>
      <c r="AQ766" s="55"/>
      <c r="AR766" s="55"/>
      <c r="AS766" s="55"/>
      <c r="AT766" s="55"/>
      <c r="AU766" s="55"/>
      <c r="AV766" s="55"/>
      <c r="AW766" s="55"/>
    </row>
    <row r="767" spans="1:49" s="56" customFormat="1" ht="12" customHeight="1" x14ac:dyDescent="0.25">
      <c r="A767" s="49"/>
      <c r="B767" s="53"/>
      <c r="C767" s="50"/>
      <c r="D767" s="54"/>
      <c r="E767" s="51"/>
      <c r="F767" s="54"/>
      <c r="G767" s="52"/>
      <c r="H767" s="54"/>
      <c r="I767" s="52"/>
      <c r="J767" s="50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  <c r="AP767" s="55"/>
      <c r="AQ767" s="55"/>
      <c r="AR767" s="55"/>
      <c r="AS767" s="55"/>
      <c r="AT767" s="55"/>
      <c r="AU767" s="55"/>
      <c r="AV767" s="55"/>
      <c r="AW767" s="55"/>
    </row>
    <row r="768" spans="1:49" s="56" customFormat="1" ht="12" customHeight="1" x14ac:dyDescent="0.25">
      <c r="A768" s="49"/>
      <c r="B768" s="53"/>
      <c r="C768" s="50"/>
      <c r="D768" s="54"/>
      <c r="E768" s="51"/>
      <c r="F768" s="54"/>
      <c r="G768" s="52"/>
      <c r="H768" s="54"/>
      <c r="I768" s="52"/>
      <c r="J768" s="50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  <c r="AP768" s="55"/>
      <c r="AQ768" s="55"/>
      <c r="AR768" s="55"/>
      <c r="AS768" s="55"/>
      <c r="AT768" s="55"/>
      <c r="AU768" s="55"/>
      <c r="AV768" s="55"/>
      <c r="AW768" s="55"/>
    </row>
    <row r="769" spans="1:49" s="56" customFormat="1" ht="12" customHeight="1" x14ac:dyDescent="0.25">
      <c r="A769" s="49"/>
      <c r="B769" s="53"/>
      <c r="C769" s="50"/>
      <c r="D769" s="54"/>
      <c r="E769" s="51"/>
      <c r="F769" s="54"/>
      <c r="G769" s="52"/>
      <c r="H769" s="54"/>
      <c r="I769" s="52"/>
      <c r="J769" s="50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  <c r="AP769" s="55"/>
      <c r="AQ769" s="55"/>
      <c r="AR769" s="55"/>
      <c r="AS769" s="55"/>
      <c r="AT769" s="55"/>
      <c r="AU769" s="55"/>
      <c r="AV769" s="55"/>
      <c r="AW769" s="55"/>
    </row>
    <row r="770" spans="1:49" s="56" customFormat="1" ht="12" customHeight="1" x14ac:dyDescent="0.25">
      <c r="A770" s="49"/>
      <c r="B770" s="53"/>
      <c r="C770" s="50"/>
      <c r="D770" s="54"/>
      <c r="E770" s="51"/>
      <c r="F770" s="54"/>
      <c r="G770" s="52"/>
      <c r="H770" s="54"/>
      <c r="I770" s="52"/>
      <c r="J770" s="50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  <c r="AL770" s="55"/>
      <c r="AM770" s="55"/>
      <c r="AN770" s="55"/>
      <c r="AO770" s="55"/>
      <c r="AP770" s="55"/>
      <c r="AQ770" s="55"/>
      <c r="AR770" s="55"/>
      <c r="AS770" s="55"/>
      <c r="AT770" s="55"/>
      <c r="AU770" s="55"/>
      <c r="AV770" s="55"/>
      <c r="AW770" s="55"/>
    </row>
    <row r="771" spans="1:49" s="56" customFormat="1" ht="12" customHeight="1" x14ac:dyDescent="0.25">
      <c r="A771" s="49"/>
      <c r="B771" s="53"/>
      <c r="C771" s="50"/>
      <c r="D771" s="54"/>
      <c r="E771" s="51"/>
      <c r="F771" s="54"/>
      <c r="G771" s="52"/>
      <c r="H771" s="54"/>
      <c r="I771" s="52"/>
      <c r="J771" s="50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  <c r="AL771" s="55"/>
      <c r="AM771" s="55"/>
      <c r="AN771" s="55"/>
      <c r="AO771" s="55"/>
      <c r="AP771" s="55"/>
      <c r="AQ771" s="55"/>
      <c r="AR771" s="55"/>
      <c r="AS771" s="55"/>
      <c r="AT771" s="55"/>
      <c r="AU771" s="55"/>
      <c r="AV771" s="55"/>
      <c r="AW771" s="55"/>
    </row>
    <row r="772" spans="1:49" s="56" customFormat="1" ht="12" customHeight="1" x14ac:dyDescent="0.25">
      <c r="A772" s="49"/>
      <c r="B772" s="53"/>
      <c r="C772" s="50"/>
      <c r="D772" s="54"/>
      <c r="E772" s="51"/>
      <c r="F772" s="54"/>
      <c r="G772" s="52"/>
      <c r="H772" s="54"/>
      <c r="I772" s="52"/>
      <c r="J772" s="50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  <c r="AQ772" s="55"/>
      <c r="AR772" s="55"/>
      <c r="AS772" s="55"/>
      <c r="AT772" s="55"/>
      <c r="AU772" s="55"/>
      <c r="AV772" s="55"/>
      <c r="AW772" s="55"/>
    </row>
    <row r="773" spans="1:49" s="56" customFormat="1" ht="12" customHeight="1" x14ac:dyDescent="0.25">
      <c r="A773" s="49"/>
      <c r="B773" s="53"/>
      <c r="C773" s="50"/>
      <c r="D773" s="54"/>
      <c r="E773" s="51"/>
      <c r="F773" s="54"/>
      <c r="G773" s="52"/>
      <c r="H773" s="54"/>
      <c r="I773" s="52"/>
      <c r="J773" s="50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  <c r="AQ773" s="55"/>
      <c r="AR773" s="55"/>
      <c r="AS773" s="55"/>
      <c r="AT773" s="55"/>
      <c r="AU773" s="55"/>
      <c r="AV773" s="55"/>
      <c r="AW773" s="55"/>
    </row>
    <row r="774" spans="1:49" s="56" customFormat="1" ht="12" customHeight="1" x14ac:dyDescent="0.25">
      <c r="A774" s="49"/>
      <c r="B774" s="53"/>
      <c r="C774" s="50"/>
      <c r="D774" s="54"/>
      <c r="E774" s="51"/>
      <c r="F774" s="54"/>
      <c r="G774" s="52"/>
      <c r="H774" s="54"/>
      <c r="I774" s="52"/>
      <c r="J774" s="50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  <c r="AQ774" s="55"/>
      <c r="AR774" s="55"/>
      <c r="AS774" s="55"/>
      <c r="AT774" s="55"/>
      <c r="AU774" s="55"/>
      <c r="AV774" s="55"/>
      <c r="AW774" s="55"/>
    </row>
    <row r="775" spans="1:49" s="56" customFormat="1" ht="12" customHeight="1" x14ac:dyDescent="0.25">
      <c r="A775" s="49"/>
      <c r="B775" s="53"/>
      <c r="C775" s="50"/>
      <c r="D775" s="54"/>
      <c r="E775" s="51"/>
      <c r="F775" s="54"/>
      <c r="G775" s="52"/>
      <c r="H775" s="54"/>
      <c r="I775" s="52"/>
      <c r="J775" s="50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  <c r="AQ775" s="55"/>
      <c r="AR775" s="55"/>
      <c r="AS775" s="55"/>
      <c r="AT775" s="55"/>
      <c r="AU775" s="55"/>
      <c r="AV775" s="55"/>
      <c r="AW775" s="55"/>
    </row>
    <row r="776" spans="1:49" s="56" customFormat="1" ht="12" customHeight="1" x14ac:dyDescent="0.25">
      <c r="A776" s="49"/>
      <c r="B776" s="53"/>
      <c r="C776" s="50"/>
      <c r="D776" s="54"/>
      <c r="E776" s="51"/>
      <c r="F776" s="54"/>
      <c r="G776" s="52"/>
      <c r="H776" s="54"/>
      <c r="I776" s="52"/>
      <c r="J776" s="50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  <c r="AP776" s="55"/>
      <c r="AQ776" s="55"/>
      <c r="AR776" s="55"/>
      <c r="AS776" s="55"/>
      <c r="AT776" s="55"/>
      <c r="AU776" s="55"/>
      <c r="AV776" s="55"/>
      <c r="AW776" s="55"/>
    </row>
    <row r="777" spans="1:49" s="56" customFormat="1" ht="12" customHeight="1" x14ac:dyDescent="0.25">
      <c r="A777" s="49"/>
      <c r="B777" s="53"/>
      <c r="C777" s="50"/>
      <c r="D777" s="54"/>
      <c r="E777" s="51"/>
      <c r="F777" s="54"/>
      <c r="G777" s="52"/>
      <c r="H777" s="54"/>
      <c r="I777" s="52"/>
      <c r="J777" s="50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  <c r="AN777" s="55"/>
      <c r="AO777" s="55"/>
      <c r="AP777" s="55"/>
      <c r="AQ777" s="55"/>
      <c r="AR777" s="55"/>
      <c r="AS777" s="55"/>
      <c r="AT777" s="55"/>
      <c r="AU777" s="55"/>
      <c r="AV777" s="55"/>
      <c r="AW777" s="55"/>
    </row>
    <row r="778" spans="1:49" s="56" customFormat="1" ht="12" customHeight="1" x14ac:dyDescent="0.25">
      <c r="A778" s="49"/>
      <c r="B778" s="53"/>
      <c r="C778" s="50"/>
      <c r="D778" s="54"/>
      <c r="E778" s="51"/>
      <c r="F778" s="54"/>
      <c r="G778" s="52"/>
      <c r="H778" s="54"/>
      <c r="I778" s="52"/>
      <c r="J778" s="50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  <c r="AL778" s="55"/>
      <c r="AM778" s="55"/>
      <c r="AN778" s="55"/>
      <c r="AO778" s="55"/>
      <c r="AP778" s="55"/>
      <c r="AQ778" s="55"/>
      <c r="AR778" s="55"/>
      <c r="AS778" s="55"/>
      <c r="AT778" s="55"/>
      <c r="AU778" s="55"/>
      <c r="AV778" s="55"/>
      <c r="AW778" s="55"/>
    </row>
    <row r="779" spans="1:49" s="56" customFormat="1" ht="12" customHeight="1" x14ac:dyDescent="0.25">
      <c r="A779" s="49"/>
      <c r="B779" s="53"/>
      <c r="C779" s="50"/>
      <c r="D779" s="54"/>
      <c r="E779" s="51"/>
      <c r="F779" s="54"/>
      <c r="G779" s="52"/>
      <c r="H779" s="54"/>
      <c r="I779" s="52"/>
      <c r="J779" s="50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  <c r="AL779" s="55"/>
      <c r="AM779" s="55"/>
      <c r="AN779" s="55"/>
      <c r="AO779" s="55"/>
      <c r="AP779" s="55"/>
      <c r="AQ779" s="55"/>
      <c r="AR779" s="55"/>
      <c r="AS779" s="55"/>
      <c r="AT779" s="55"/>
      <c r="AU779" s="55"/>
      <c r="AV779" s="55"/>
      <c r="AW779" s="55"/>
    </row>
    <row r="780" spans="1:49" s="56" customFormat="1" ht="12" customHeight="1" x14ac:dyDescent="0.25">
      <c r="A780" s="49"/>
      <c r="B780" s="53"/>
      <c r="C780" s="50"/>
      <c r="D780" s="54"/>
      <c r="E780" s="51"/>
      <c r="F780" s="54"/>
      <c r="G780" s="52"/>
      <c r="H780" s="54"/>
      <c r="I780" s="52"/>
      <c r="J780" s="50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  <c r="AP780" s="55"/>
      <c r="AQ780" s="55"/>
      <c r="AR780" s="55"/>
      <c r="AS780" s="55"/>
      <c r="AT780" s="55"/>
      <c r="AU780" s="55"/>
      <c r="AV780" s="55"/>
      <c r="AW780" s="55"/>
    </row>
    <row r="781" spans="1:49" s="56" customFormat="1" ht="12" customHeight="1" x14ac:dyDescent="0.25">
      <c r="A781" s="49"/>
      <c r="B781" s="53"/>
      <c r="C781" s="50"/>
      <c r="D781" s="54"/>
      <c r="E781" s="51"/>
      <c r="F781" s="54"/>
      <c r="G781" s="52"/>
      <c r="H781" s="54"/>
      <c r="I781" s="52"/>
      <c r="J781" s="50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  <c r="AN781" s="55"/>
      <c r="AO781" s="55"/>
      <c r="AP781" s="55"/>
      <c r="AQ781" s="55"/>
      <c r="AR781" s="55"/>
      <c r="AS781" s="55"/>
      <c r="AT781" s="55"/>
      <c r="AU781" s="55"/>
      <c r="AV781" s="55"/>
      <c r="AW781" s="55"/>
    </row>
    <row r="782" spans="1:49" s="56" customFormat="1" ht="12" customHeight="1" x14ac:dyDescent="0.25">
      <c r="A782" s="49"/>
      <c r="B782" s="53"/>
      <c r="C782" s="50"/>
      <c r="D782" s="54"/>
      <c r="E782" s="51"/>
      <c r="F782" s="54"/>
      <c r="G782" s="52"/>
      <c r="H782" s="54"/>
      <c r="I782" s="52"/>
      <c r="J782" s="50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  <c r="AP782" s="55"/>
      <c r="AQ782" s="55"/>
      <c r="AR782" s="55"/>
      <c r="AS782" s="55"/>
      <c r="AT782" s="55"/>
      <c r="AU782" s="55"/>
      <c r="AV782" s="55"/>
      <c r="AW782" s="55"/>
    </row>
    <row r="783" spans="1:49" s="56" customFormat="1" ht="12" customHeight="1" x14ac:dyDescent="0.25">
      <c r="A783" s="49"/>
      <c r="B783" s="53"/>
      <c r="C783" s="50"/>
      <c r="D783" s="54"/>
      <c r="E783" s="51"/>
      <c r="F783" s="54"/>
      <c r="G783" s="52"/>
      <c r="H783" s="54"/>
      <c r="I783" s="52"/>
      <c r="J783" s="50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  <c r="AN783" s="55"/>
      <c r="AO783" s="55"/>
      <c r="AP783" s="55"/>
      <c r="AQ783" s="55"/>
      <c r="AR783" s="55"/>
      <c r="AS783" s="55"/>
      <c r="AT783" s="55"/>
      <c r="AU783" s="55"/>
      <c r="AV783" s="55"/>
      <c r="AW783" s="55"/>
    </row>
    <row r="784" spans="1:49" s="56" customFormat="1" ht="12" customHeight="1" x14ac:dyDescent="0.25">
      <c r="A784" s="49"/>
      <c r="B784" s="53"/>
      <c r="C784" s="50"/>
      <c r="D784" s="54"/>
      <c r="E784" s="51"/>
      <c r="F784" s="54"/>
      <c r="G784" s="52"/>
      <c r="H784" s="54"/>
      <c r="I784" s="52"/>
      <c r="J784" s="50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  <c r="AN784" s="55"/>
      <c r="AO784" s="55"/>
      <c r="AP784" s="55"/>
      <c r="AQ784" s="55"/>
      <c r="AR784" s="55"/>
      <c r="AS784" s="55"/>
      <c r="AT784" s="55"/>
      <c r="AU784" s="55"/>
      <c r="AV784" s="55"/>
      <c r="AW784" s="55"/>
    </row>
    <row r="785" spans="1:49" s="56" customFormat="1" ht="12" customHeight="1" x14ac:dyDescent="0.25">
      <c r="A785" s="49"/>
      <c r="B785" s="53"/>
      <c r="C785" s="50"/>
      <c r="D785" s="54"/>
      <c r="E785" s="51"/>
      <c r="F785" s="54"/>
      <c r="G785" s="52"/>
      <c r="H785" s="54"/>
      <c r="I785" s="52"/>
      <c r="J785" s="50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  <c r="AN785" s="55"/>
      <c r="AO785" s="55"/>
      <c r="AP785" s="55"/>
      <c r="AQ785" s="55"/>
      <c r="AR785" s="55"/>
      <c r="AS785" s="55"/>
      <c r="AT785" s="55"/>
      <c r="AU785" s="55"/>
      <c r="AV785" s="55"/>
      <c r="AW785" s="55"/>
    </row>
    <row r="786" spans="1:49" s="56" customFormat="1" ht="12" customHeight="1" x14ac:dyDescent="0.25">
      <c r="A786" s="49"/>
      <c r="B786" s="53"/>
      <c r="C786" s="50"/>
      <c r="D786" s="54"/>
      <c r="E786" s="51"/>
      <c r="F786" s="54"/>
      <c r="G786" s="52"/>
      <c r="H786" s="54"/>
      <c r="I786" s="52"/>
      <c r="J786" s="50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  <c r="AN786" s="55"/>
      <c r="AO786" s="55"/>
      <c r="AP786" s="55"/>
      <c r="AQ786" s="55"/>
      <c r="AR786" s="55"/>
      <c r="AS786" s="55"/>
      <c r="AT786" s="55"/>
      <c r="AU786" s="55"/>
      <c r="AV786" s="55"/>
      <c r="AW786" s="55"/>
    </row>
    <row r="787" spans="1:49" s="56" customFormat="1" ht="12" customHeight="1" x14ac:dyDescent="0.25">
      <c r="A787" s="49"/>
      <c r="B787" s="53"/>
      <c r="C787" s="50"/>
      <c r="D787" s="54"/>
      <c r="E787" s="51"/>
      <c r="F787" s="54"/>
      <c r="G787" s="52"/>
      <c r="H787" s="54"/>
      <c r="I787" s="52"/>
      <c r="J787" s="50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  <c r="AL787" s="55"/>
      <c r="AM787" s="55"/>
      <c r="AN787" s="55"/>
      <c r="AO787" s="55"/>
      <c r="AP787" s="55"/>
      <c r="AQ787" s="55"/>
      <c r="AR787" s="55"/>
      <c r="AS787" s="55"/>
      <c r="AT787" s="55"/>
      <c r="AU787" s="55"/>
      <c r="AV787" s="55"/>
      <c r="AW787" s="55"/>
    </row>
    <row r="788" spans="1:49" s="56" customFormat="1" ht="12" customHeight="1" x14ac:dyDescent="0.25">
      <c r="A788" s="49"/>
      <c r="B788" s="53"/>
      <c r="C788" s="50"/>
      <c r="D788" s="54"/>
      <c r="E788" s="51"/>
      <c r="F788" s="54"/>
      <c r="G788" s="52"/>
      <c r="H788" s="54"/>
      <c r="I788" s="52"/>
      <c r="J788" s="50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  <c r="AL788" s="55"/>
      <c r="AM788" s="55"/>
      <c r="AN788" s="55"/>
      <c r="AO788" s="55"/>
      <c r="AP788" s="55"/>
      <c r="AQ788" s="55"/>
      <c r="AR788" s="55"/>
      <c r="AS788" s="55"/>
      <c r="AT788" s="55"/>
      <c r="AU788" s="55"/>
      <c r="AV788" s="55"/>
      <c r="AW788" s="55"/>
    </row>
    <row r="789" spans="1:49" s="56" customFormat="1" ht="12" customHeight="1" x14ac:dyDescent="0.25">
      <c r="A789" s="49"/>
      <c r="B789" s="53"/>
      <c r="C789" s="50"/>
      <c r="D789" s="54"/>
      <c r="E789" s="51"/>
      <c r="F789" s="54"/>
      <c r="G789" s="52"/>
      <c r="H789" s="54"/>
      <c r="I789" s="52"/>
      <c r="J789" s="50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  <c r="AN789" s="55"/>
      <c r="AO789" s="55"/>
      <c r="AP789" s="55"/>
      <c r="AQ789" s="55"/>
      <c r="AR789" s="55"/>
      <c r="AS789" s="55"/>
      <c r="AT789" s="55"/>
      <c r="AU789" s="55"/>
      <c r="AV789" s="55"/>
      <c r="AW789" s="55"/>
    </row>
    <row r="790" spans="1:49" s="56" customFormat="1" ht="12" customHeight="1" x14ac:dyDescent="0.25">
      <c r="A790" s="49"/>
      <c r="B790" s="53"/>
      <c r="C790" s="50"/>
      <c r="D790" s="54"/>
      <c r="E790" s="51"/>
      <c r="F790" s="54"/>
      <c r="G790" s="52"/>
      <c r="H790" s="54"/>
      <c r="I790" s="52"/>
      <c r="J790" s="50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  <c r="AP790" s="55"/>
      <c r="AQ790" s="55"/>
      <c r="AR790" s="55"/>
      <c r="AS790" s="55"/>
      <c r="AT790" s="55"/>
      <c r="AU790" s="55"/>
      <c r="AV790" s="55"/>
      <c r="AW790" s="55"/>
    </row>
    <row r="791" spans="1:49" s="56" customFormat="1" ht="12" customHeight="1" x14ac:dyDescent="0.25">
      <c r="A791" s="49"/>
      <c r="B791" s="53"/>
      <c r="C791" s="50"/>
      <c r="D791" s="54"/>
      <c r="E791" s="51"/>
      <c r="F791" s="54"/>
      <c r="G791" s="52"/>
      <c r="H791" s="54"/>
      <c r="I791" s="52"/>
      <c r="J791" s="50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  <c r="AN791" s="55"/>
      <c r="AO791" s="55"/>
      <c r="AP791" s="55"/>
      <c r="AQ791" s="55"/>
      <c r="AR791" s="55"/>
      <c r="AS791" s="55"/>
      <c r="AT791" s="55"/>
      <c r="AU791" s="55"/>
      <c r="AV791" s="55"/>
      <c r="AW791" s="55"/>
    </row>
    <row r="792" spans="1:49" s="56" customFormat="1" ht="12" customHeight="1" x14ac:dyDescent="0.25">
      <c r="A792" s="49"/>
      <c r="B792" s="53"/>
      <c r="C792" s="50"/>
      <c r="D792" s="54"/>
      <c r="E792" s="51"/>
      <c r="F792" s="54"/>
      <c r="G792" s="52"/>
      <c r="H792" s="54"/>
      <c r="I792" s="52"/>
      <c r="J792" s="50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  <c r="AP792" s="55"/>
      <c r="AQ792" s="55"/>
      <c r="AR792" s="55"/>
      <c r="AS792" s="55"/>
      <c r="AT792" s="55"/>
      <c r="AU792" s="55"/>
      <c r="AV792" s="55"/>
      <c r="AW792" s="55"/>
    </row>
    <row r="793" spans="1:49" s="56" customFormat="1" ht="12" customHeight="1" x14ac:dyDescent="0.25">
      <c r="A793" s="49"/>
      <c r="B793" s="53"/>
      <c r="C793" s="50"/>
      <c r="D793" s="54"/>
      <c r="E793" s="51"/>
      <c r="F793" s="54"/>
      <c r="G793" s="52"/>
      <c r="H793" s="54"/>
      <c r="I793" s="52"/>
      <c r="J793" s="50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  <c r="AN793" s="55"/>
      <c r="AO793" s="55"/>
      <c r="AP793" s="55"/>
      <c r="AQ793" s="55"/>
      <c r="AR793" s="55"/>
      <c r="AS793" s="55"/>
      <c r="AT793" s="55"/>
      <c r="AU793" s="55"/>
      <c r="AV793" s="55"/>
      <c r="AW793" s="55"/>
    </row>
    <row r="794" spans="1:49" s="56" customFormat="1" ht="12" customHeight="1" x14ac:dyDescent="0.25">
      <c r="A794" s="49"/>
      <c r="B794" s="53"/>
      <c r="C794" s="50"/>
      <c r="D794" s="54"/>
      <c r="E794" s="51"/>
      <c r="F794" s="54"/>
      <c r="G794" s="52"/>
      <c r="H794" s="54"/>
      <c r="I794" s="52"/>
      <c r="J794" s="50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  <c r="AP794" s="55"/>
      <c r="AQ794" s="55"/>
      <c r="AR794" s="55"/>
      <c r="AS794" s="55"/>
      <c r="AT794" s="55"/>
      <c r="AU794" s="55"/>
      <c r="AV794" s="55"/>
      <c r="AW794" s="55"/>
    </row>
    <row r="795" spans="1:49" s="56" customFormat="1" ht="12" customHeight="1" x14ac:dyDescent="0.25">
      <c r="A795" s="49"/>
      <c r="B795" s="53"/>
      <c r="C795" s="50"/>
      <c r="D795" s="54"/>
      <c r="E795" s="51"/>
      <c r="F795" s="54"/>
      <c r="G795" s="52"/>
      <c r="H795" s="54"/>
      <c r="I795" s="52"/>
      <c r="J795" s="50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  <c r="AL795" s="55"/>
      <c r="AM795" s="55"/>
      <c r="AN795" s="55"/>
      <c r="AO795" s="55"/>
      <c r="AP795" s="55"/>
      <c r="AQ795" s="55"/>
      <c r="AR795" s="55"/>
      <c r="AS795" s="55"/>
      <c r="AT795" s="55"/>
      <c r="AU795" s="55"/>
      <c r="AV795" s="55"/>
      <c r="AW795" s="55"/>
    </row>
    <row r="796" spans="1:49" s="56" customFormat="1" ht="12" customHeight="1" x14ac:dyDescent="0.25">
      <c r="A796" s="49"/>
      <c r="B796" s="53"/>
      <c r="C796" s="50"/>
      <c r="D796" s="54"/>
      <c r="E796" s="51"/>
      <c r="F796" s="54"/>
      <c r="G796" s="52"/>
      <c r="H796" s="54"/>
      <c r="I796" s="52"/>
      <c r="J796" s="50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  <c r="AP796" s="55"/>
      <c r="AQ796" s="55"/>
      <c r="AR796" s="55"/>
      <c r="AS796" s="55"/>
      <c r="AT796" s="55"/>
      <c r="AU796" s="55"/>
      <c r="AV796" s="55"/>
      <c r="AW796" s="55"/>
    </row>
    <row r="797" spans="1:49" s="56" customFormat="1" ht="12" customHeight="1" x14ac:dyDescent="0.25">
      <c r="A797" s="49"/>
      <c r="B797" s="53"/>
      <c r="C797" s="50"/>
      <c r="D797" s="54"/>
      <c r="E797" s="51"/>
      <c r="F797" s="54"/>
      <c r="G797" s="52"/>
      <c r="H797" s="54"/>
      <c r="I797" s="52"/>
      <c r="J797" s="50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  <c r="AN797" s="55"/>
      <c r="AO797" s="55"/>
      <c r="AP797" s="55"/>
      <c r="AQ797" s="55"/>
      <c r="AR797" s="55"/>
      <c r="AS797" s="55"/>
      <c r="AT797" s="55"/>
      <c r="AU797" s="55"/>
      <c r="AV797" s="55"/>
      <c r="AW797" s="55"/>
    </row>
    <row r="798" spans="1:49" s="56" customFormat="1" ht="12" customHeight="1" x14ac:dyDescent="0.25">
      <c r="A798" s="49"/>
      <c r="B798" s="53"/>
      <c r="C798" s="50"/>
      <c r="D798" s="54"/>
      <c r="E798" s="51"/>
      <c r="F798" s="54"/>
      <c r="G798" s="52"/>
      <c r="H798" s="54"/>
      <c r="I798" s="52"/>
      <c r="J798" s="50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  <c r="AN798" s="55"/>
      <c r="AO798" s="55"/>
      <c r="AP798" s="55"/>
      <c r="AQ798" s="55"/>
      <c r="AR798" s="55"/>
      <c r="AS798" s="55"/>
      <c r="AT798" s="55"/>
      <c r="AU798" s="55"/>
      <c r="AV798" s="55"/>
      <c r="AW798" s="55"/>
    </row>
    <row r="799" spans="1:49" s="56" customFormat="1" ht="12" customHeight="1" x14ac:dyDescent="0.25">
      <c r="A799" s="49"/>
      <c r="B799" s="53"/>
      <c r="C799" s="50"/>
      <c r="D799" s="54"/>
      <c r="E799" s="51"/>
      <c r="F799" s="54"/>
      <c r="G799" s="52"/>
      <c r="H799" s="54"/>
      <c r="I799" s="52"/>
      <c r="J799" s="50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  <c r="AP799" s="55"/>
      <c r="AQ799" s="55"/>
      <c r="AR799" s="55"/>
      <c r="AS799" s="55"/>
      <c r="AT799" s="55"/>
      <c r="AU799" s="55"/>
      <c r="AV799" s="55"/>
      <c r="AW799" s="55"/>
    </row>
    <row r="800" spans="1:49" s="56" customFormat="1" ht="12" customHeight="1" x14ac:dyDescent="0.25">
      <c r="A800" s="49"/>
      <c r="B800" s="53"/>
      <c r="C800" s="50"/>
      <c r="D800" s="54"/>
      <c r="E800" s="51"/>
      <c r="F800" s="54"/>
      <c r="G800" s="52"/>
      <c r="H800" s="54"/>
      <c r="I800" s="52"/>
      <c r="J800" s="50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  <c r="AN800" s="55"/>
      <c r="AO800" s="55"/>
      <c r="AP800" s="55"/>
      <c r="AQ800" s="55"/>
      <c r="AR800" s="55"/>
      <c r="AS800" s="55"/>
      <c r="AT800" s="55"/>
      <c r="AU800" s="55"/>
      <c r="AV800" s="55"/>
      <c r="AW800" s="55"/>
    </row>
    <row r="801" spans="1:49" s="56" customFormat="1" ht="12" customHeight="1" x14ac:dyDescent="0.25">
      <c r="A801" s="49"/>
      <c r="B801" s="53"/>
      <c r="C801" s="50"/>
      <c r="D801" s="54"/>
      <c r="E801" s="51"/>
      <c r="F801" s="54"/>
      <c r="G801" s="52"/>
      <c r="H801" s="54"/>
      <c r="I801" s="52"/>
      <c r="J801" s="50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  <c r="AN801" s="55"/>
      <c r="AO801" s="55"/>
      <c r="AP801" s="55"/>
      <c r="AQ801" s="55"/>
      <c r="AR801" s="55"/>
      <c r="AS801" s="55"/>
      <c r="AT801" s="55"/>
      <c r="AU801" s="55"/>
      <c r="AV801" s="55"/>
      <c r="AW801" s="55"/>
    </row>
    <row r="802" spans="1:49" s="56" customFormat="1" ht="12" customHeight="1" x14ac:dyDescent="0.25">
      <c r="A802" s="49"/>
      <c r="B802" s="53"/>
      <c r="C802" s="50"/>
      <c r="D802" s="54"/>
      <c r="E802" s="51"/>
      <c r="F802" s="54"/>
      <c r="G802" s="52"/>
      <c r="H802" s="54"/>
      <c r="I802" s="52"/>
      <c r="J802" s="50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  <c r="AL802" s="55"/>
      <c r="AM802" s="55"/>
      <c r="AN802" s="55"/>
      <c r="AO802" s="55"/>
      <c r="AP802" s="55"/>
      <c r="AQ802" s="55"/>
      <c r="AR802" s="55"/>
      <c r="AS802" s="55"/>
      <c r="AT802" s="55"/>
      <c r="AU802" s="55"/>
      <c r="AV802" s="55"/>
      <c r="AW802" s="55"/>
    </row>
    <row r="803" spans="1:49" s="56" customFormat="1" ht="12" customHeight="1" x14ac:dyDescent="0.25">
      <c r="A803" s="49"/>
      <c r="B803" s="53"/>
      <c r="C803" s="50"/>
      <c r="D803" s="54"/>
      <c r="E803" s="51"/>
      <c r="F803" s="54"/>
      <c r="G803" s="52"/>
      <c r="H803" s="54"/>
      <c r="I803" s="52"/>
      <c r="J803" s="50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  <c r="AN803" s="55"/>
      <c r="AO803" s="55"/>
      <c r="AP803" s="55"/>
      <c r="AQ803" s="55"/>
      <c r="AR803" s="55"/>
      <c r="AS803" s="55"/>
      <c r="AT803" s="55"/>
      <c r="AU803" s="55"/>
      <c r="AV803" s="55"/>
      <c r="AW803" s="55"/>
    </row>
    <row r="804" spans="1:49" s="56" customFormat="1" ht="12" customHeight="1" x14ac:dyDescent="0.25">
      <c r="A804" s="49"/>
      <c r="B804" s="53"/>
      <c r="C804" s="50"/>
      <c r="D804" s="54"/>
      <c r="E804" s="51"/>
      <c r="F804" s="54"/>
      <c r="G804" s="52"/>
      <c r="H804" s="54"/>
      <c r="I804" s="52"/>
      <c r="J804" s="50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  <c r="AL804" s="55"/>
      <c r="AM804" s="55"/>
      <c r="AN804" s="55"/>
      <c r="AO804" s="55"/>
      <c r="AP804" s="55"/>
      <c r="AQ804" s="55"/>
      <c r="AR804" s="55"/>
      <c r="AS804" s="55"/>
      <c r="AT804" s="55"/>
      <c r="AU804" s="55"/>
      <c r="AV804" s="55"/>
      <c r="AW804" s="55"/>
    </row>
    <row r="805" spans="1:49" s="56" customFormat="1" ht="12" customHeight="1" x14ac:dyDescent="0.25">
      <c r="A805" s="49"/>
      <c r="B805" s="53"/>
      <c r="C805" s="50"/>
      <c r="D805" s="54"/>
      <c r="E805" s="51"/>
      <c r="F805" s="54"/>
      <c r="G805" s="52"/>
      <c r="H805" s="54"/>
      <c r="I805" s="52"/>
      <c r="J805" s="50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  <c r="AL805" s="55"/>
      <c r="AM805" s="55"/>
      <c r="AN805" s="55"/>
      <c r="AO805" s="55"/>
      <c r="AP805" s="55"/>
      <c r="AQ805" s="55"/>
      <c r="AR805" s="55"/>
      <c r="AS805" s="55"/>
      <c r="AT805" s="55"/>
      <c r="AU805" s="55"/>
      <c r="AV805" s="55"/>
      <c r="AW805" s="55"/>
    </row>
    <row r="806" spans="1:49" s="56" customFormat="1" ht="12" customHeight="1" x14ac:dyDescent="0.25">
      <c r="A806" s="49"/>
      <c r="B806" s="53"/>
      <c r="C806" s="50"/>
      <c r="D806" s="54"/>
      <c r="E806" s="51"/>
      <c r="F806" s="54"/>
      <c r="G806" s="52"/>
      <c r="H806" s="54"/>
      <c r="I806" s="52"/>
      <c r="J806" s="50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  <c r="AP806" s="55"/>
      <c r="AQ806" s="55"/>
      <c r="AR806" s="55"/>
      <c r="AS806" s="55"/>
      <c r="AT806" s="55"/>
      <c r="AU806" s="55"/>
      <c r="AV806" s="55"/>
      <c r="AW806" s="55"/>
    </row>
    <row r="807" spans="1:49" s="56" customFormat="1" ht="12" customHeight="1" x14ac:dyDescent="0.25">
      <c r="A807" s="49"/>
      <c r="B807" s="53"/>
      <c r="C807" s="50"/>
      <c r="D807" s="54"/>
      <c r="E807" s="51"/>
      <c r="F807" s="54"/>
      <c r="G807" s="52"/>
      <c r="H807" s="54"/>
      <c r="I807" s="52"/>
      <c r="J807" s="50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  <c r="AN807" s="55"/>
      <c r="AO807" s="55"/>
      <c r="AP807" s="55"/>
      <c r="AQ807" s="55"/>
      <c r="AR807" s="55"/>
      <c r="AS807" s="55"/>
      <c r="AT807" s="55"/>
      <c r="AU807" s="55"/>
      <c r="AV807" s="55"/>
      <c r="AW807" s="55"/>
    </row>
    <row r="808" spans="1:49" s="56" customFormat="1" ht="12" customHeight="1" x14ac:dyDescent="0.25">
      <c r="A808" s="49"/>
      <c r="B808" s="53"/>
      <c r="C808" s="50"/>
      <c r="D808" s="54"/>
      <c r="E808" s="51"/>
      <c r="F808" s="54"/>
      <c r="G808" s="52"/>
      <c r="H808" s="54"/>
      <c r="I808" s="52"/>
      <c r="J808" s="50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  <c r="AN808" s="55"/>
      <c r="AO808" s="55"/>
      <c r="AP808" s="55"/>
      <c r="AQ808" s="55"/>
      <c r="AR808" s="55"/>
      <c r="AS808" s="55"/>
      <c r="AT808" s="55"/>
      <c r="AU808" s="55"/>
      <c r="AV808" s="55"/>
      <c r="AW808" s="55"/>
    </row>
    <row r="809" spans="1:49" s="56" customFormat="1" ht="12" customHeight="1" x14ac:dyDescent="0.25">
      <c r="A809" s="49"/>
      <c r="B809" s="53"/>
      <c r="C809" s="50"/>
      <c r="D809" s="54"/>
      <c r="E809" s="51"/>
      <c r="F809" s="54"/>
      <c r="G809" s="52"/>
      <c r="H809" s="54"/>
      <c r="I809" s="52"/>
      <c r="J809" s="50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  <c r="AN809" s="55"/>
      <c r="AO809" s="55"/>
      <c r="AP809" s="55"/>
      <c r="AQ809" s="55"/>
      <c r="AR809" s="55"/>
      <c r="AS809" s="55"/>
      <c r="AT809" s="55"/>
      <c r="AU809" s="55"/>
      <c r="AV809" s="55"/>
      <c r="AW809" s="55"/>
    </row>
    <row r="810" spans="1:49" s="56" customFormat="1" ht="12" customHeight="1" x14ac:dyDescent="0.25">
      <c r="A810" s="49"/>
      <c r="B810" s="53"/>
      <c r="C810" s="50"/>
      <c r="D810" s="54"/>
      <c r="E810" s="51"/>
      <c r="F810" s="54"/>
      <c r="G810" s="52"/>
      <c r="H810" s="54"/>
      <c r="I810" s="52"/>
      <c r="J810" s="50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  <c r="AP810" s="55"/>
      <c r="AQ810" s="55"/>
      <c r="AR810" s="55"/>
      <c r="AS810" s="55"/>
      <c r="AT810" s="55"/>
      <c r="AU810" s="55"/>
      <c r="AV810" s="55"/>
      <c r="AW810" s="55"/>
    </row>
    <row r="811" spans="1:49" s="56" customFormat="1" ht="12" customHeight="1" x14ac:dyDescent="0.25">
      <c r="A811" s="49"/>
      <c r="B811" s="53"/>
      <c r="C811" s="50"/>
      <c r="D811" s="54"/>
      <c r="E811" s="51"/>
      <c r="F811" s="54"/>
      <c r="G811" s="52"/>
      <c r="H811" s="54"/>
      <c r="I811" s="52"/>
      <c r="J811" s="50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55"/>
      <c r="AO811" s="55"/>
      <c r="AP811" s="55"/>
      <c r="AQ811" s="55"/>
      <c r="AR811" s="55"/>
      <c r="AS811" s="55"/>
      <c r="AT811" s="55"/>
      <c r="AU811" s="55"/>
      <c r="AV811" s="55"/>
      <c r="AW811" s="55"/>
    </row>
    <row r="812" spans="1:49" s="56" customFormat="1" ht="12" customHeight="1" x14ac:dyDescent="0.25">
      <c r="A812" s="49"/>
      <c r="B812" s="53"/>
      <c r="C812" s="50"/>
      <c r="D812" s="54"/>
      <c r="E812" s="51"/>
      <c r="F812" s="54"/>
      <c r="G812" s="52"/>
      <c r="H812" s="54"/>
      <c r="I812" s="52"/>
      <c r="J812" s="50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  <c r="AP812" s="55"/>
      <c r="AQ812" s="55"/>
      <c r="AR812" s="55"/>
      <c r="AS812" s="55"/>
      <c r="AT812" s="55"/>
      <c r="AU812" s="55"/>
      <c r="AV812" s="55"/>
      <c r="AW812" s="55"/>
    </row>
    <row r="813" spans="1:49" s="56" customFormat="1" ht="12" customHeight="1" x14ac:dyDescent="0.25">
      <c r="A813" s="49"/>
      <c r="B813" s="53"/>
      <c r="C813" s="50"/>
      <c r="D813" s="54"/>
      <c r="E813" s="51"/>
      <c r="F813" s="54"/>
      <c r="G813" s="52"/>
      <c r="H813" s="54"/>
      <c r="I813" s="52"/>
      <c r="J813" s="50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  <c r="AP813" s="55"/>
      <c r="AQ813" s="55"/>
      <c r="AR813" s="55"/>
      <c r="AS813" s="55"/>
      <c r="AT813" s="55"/>
      <c r="AU813" s="55"/>
      <c r="AV813" s="55"/>
      <c r="AW813" s="55"/>
    </row>
    <row r="814" spans="1:49" s="56" customFormat="1" ht="12" customHeight="1" x14ac:dyDescent="0.25">
      <c r="A814" s="49"/>
      <c r="B814" s="53"/>
      <c r="C814" s="50"/>
      <c r="D814" s="54"/>
      <c r="E814" s="51"/>
      <c r="F814" s="54"/>
      <c r="G814" s="52"/>
      <c r="H814" s="54"/>
      <c r="I814" s="52"/>
      <c r="J814" s="50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  <c r="AP814" s="55"/>
      <c r="AQ814" s="55"/>
      <c r="AR814" s="55"/>
      <c r="AS814" s="55"/>
      <c r="AT814" s="55"/>
      <c r="AU814" s="55"/>
      <c r="AV814" s="55"/>
      <c r="AW814" s="55"/>
    </row>
    <row r="815" spans="1:49" s="56" customFormat="1" ht="12" customHeight="1" x14ac:dyDescent="0.25">
      <c r="A815" s="49"/>
      <c r="B815" s="53"/>
      <c r="C815" s="50"/>
      <c r="D815" s="54"/>
      <c r="E815" s="51"/>
      <c r="F815" s="54"/>
      <c r="G815" s="52"/>
      <c r="H815" s="54"/>
      <c r="I815" s="52"/>
      <c r="J815" s="50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  <c r="AP815" s="55"/>
      <c r="AQ815" s="55"/>
      <c r="AR815" s="55"/>
      <c r="AS815" s="55"/>
      <c r="AT815" s="55"/>
      <c r="AU815" s="55"/>
      <c r="AV815" s="55"/>
      <c r="AW815" s="55"/>
    </row>
    <row r="816" spans="1:49" s="56" customFormat="1" ht="12" customHeight="1" x14ac:dyDescent="0.25">
      <c r="A816" s="49"/>
      <c r="B816" s="53"/>
      <c r="C816" s="50"/>
      <c r="D816" s="54"/>
      <c r="E816" s="51"/>
      <c r="F816" s="54"/>
      <c r="G816" s="52"/>
      <c r="H816" s="54"/>
      <c r="I816" s="52"/>
      <c r="J816" s="50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  <c r="AN816" s="55"/>
      <c r="AO816" s="55"/>
      <c r="AP816" s="55"/>
      <c r="AQ816" s="55"/>
      <c r="AR816" s="55"/>
      <c r="AS816" s="55"/>
      <c r="AT816" s="55"/>
      <c r="AU816" s="55"/>
      <c r="AV816" s="55"/>
      <c r="AW816" s="55"/>
    </row>
    <row r="817" spans="1:49" s="56" customFormat="1" ht="12" customHeight="1" x14ac:dyDescent="0.25">
      <c r="A817" s="49"/>
      <c r="B817" s="53"/>
      <c r="C817" s="50"/>
      <c r="D817" s="54"/>
      <c r="E817" s="51"/>
      <c r="F817" s="54"/>
      <c r="G817" s="52"/>
      <c r="H817" s="54"/>
      <c r="I817" s="52"/>
      <c r="J817" s="50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  <c r="AN817" s="55"/>
      <c r="AO817" s="55"/>
      <c r="AP817" s="55"/>
      <c r="AQ817" s="55"/>
      <c r="AR817" s="55"/>
      <c r="AS817" s="55"/>
      <c r="AT817" s="55"/>
      <c r="AU817" s="55"/>
      <c r="AV817" s="55"/>
      <c r="AW817" s="55"/>
    </row>
    <row r="818" spans="1:49" s="56" customFormat="1" ht="12" customHeight="1" x14ac:dyDescent="0.25">
      <c r="A818" s="49"/>
      <c r="B818" s="53"/>
      <c r="C818" s="50"/>
      <c r="D818" s="54"/>
      <c r="E818" s="51"/>
      <c r="F818" s="54"/>
      <c r="G818" s="52"/>
      <c r="H818" s="54"/>
      <c r="I818" s="52"/>
      <c r="J818" s="50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  <c r="AL818" s="55"/>
      <c r="AM818" s="55"/>
      <c r="AN818" s="55"/>
      <c r="AO818" s="55"/>
      <c r="AP818" s="55"/>
      <c r="AQ818" s="55"/>
      <c r="AR818" s="55"/>
      <c r="AS818" s="55"/>
      <c r="AT818" s="55"/>
      <c r="AU818" s="55"/>
      <c r="AV818" s="55"/>
      <c r="AW818" s="55"/>
    </row>
    <row r="819" spans="1:49" s="56" customFormat="1" ht="12" customHeight="1" x14ac:dyDescent="0.25">
      <c r="A819" s="49"/>
      <c r="B819" s="53"/>
      <c r="C819" s="50"/>
      <c r="D819" s="54"/>
      <c r="E819" s="51"/>
      <c r="F819" s="54"/>
      <c r="G819" s="52"/>
      <c r="H819" s="54"/>
      <c r="I819" s="52"/>
      <c r="J819" s="50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  <c r="AL819" s="55"/>
      <c r="AM819" s="55"/>
      <c r="AN819" s="55"/>
      <c r="AO819" s="55"/>
      <c r="AP819" s="55"/>
      <c r="AQ819" s="55"/>
      <c r="AR819" s="55"/>
      <c r="AS819" s="55"/>
      <c r="AT819" s="55"/>
      <c r="AU819" s="55"/>
      <c r="AV819" s="55"/>
      <c r="AW819" s="55"/>
    </row>
    <row r="820" spans="1:49" s="56" customFormat="1" ht="12" customHeight="1" x14ac:dyDescent="0.25">
      <c r="A820" s="49"/>
      <c r="B820" s="53"/>
      <c r="C820" s="50"/>
      <c r="D820" s="54"/>
      <c r="E820" s="51"/>
      <c r="F820" s="54"/>
      <c r="G820" s="52"/>
      <c r="H820" s="54"/>
      <c r="I820" s="52"/>
      <c r="J820" s="50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/>
      <c r="AT820" s="55"/>
      <c r="AU820" s="55"/>
      <c r="AV820" s="55"/>
      <c r="AW820" s="55"/>
    </row>
    <row r="821" spans="1:49" s="56" customFormat="1" ht="12" customHeight="1" x14ac:dyDescent="0.25">
      <c r="A821" s="49"/>
      <c r="B821" s="53"/>
      <c r="C821" s="50"/>
      <c r="D821" s="54"/>
      <c r="E821" s="51"/>
      <c r="F821" s="54"/>
      <c r="G821" s="52"/>
      <c r="H821" s="54"/>
      <c r="I821" s="52"/>
      <c r="J821" s="50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  <c r="AN821" s="55"/>
      <c r="AO821" s="55"/>
      <c r="AP821" s="55"/>
      <c r="AQ821" s="55"/>
      <c r="AR821" s="55"/>
      <c r="AS821" s="55"/>
      <c r="AT821" s="55"/>
      <c r="AU821" s="55"/>
      <c r="AV821" s="55"/>
      <c r="AW821" s="55"/>
    </row>
    <row r="822" spans="1:49" s="56" customFormat="1" ht="12" customHeight="1" x14ac:dyDescent="0.25">
      <c r="A822" s="49"/>
      <c r="B822" s="53"/>
      <c r="C822" s="50"/>
      <c r="D822" s="54"/>
      <c r="E822" s="51"/>
      <c r="F822" s="54"/>
      <c r="G822" s="52"/>
      <c r="H822" s="54"/>
      <c r="I822" s="52"/>
      <c r="J822" s="50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  <c r="AN822" s="55"/>
      <c r="AO822" s="55"/>
      <c r="AP822" s="55"/>
      <c r="AQ822" s="55"/>
      <c r="AR822" s="55"/>
      <c r="AS822" s="55"/>
      <c r="AT822" s="55"/>
      <c r="AU822" s="55"/>
      <c r="AV822" s="55"/>
      <c r="AW822" s="55"/>
    </row>
    <row r="823" spans="1:49" s="56" customFormat="1" ht="12" customHeight="1" x14ac:dyDescent="0.25">
      <c r="A823" s="49"/>
      <c r="B823" s="53"/>
      <c r="C823" s="50"/>
      <c r="D823" s="54"/>
      <c r="E823" s="51"/>
      <c r="F823" s="54"/>
      <c r="G823" s="52"/>
      <c r="H823" s="54"/>
      <c r="I823" s="52"/>
      <c r="J823" s="50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  <c r="AP823" s="55"/>
      <c r="AQ823" s="55"/>
      <c r="AR823" s="55"/>
      <c r="AS823" s="55"/>
      <c r="AT823" s="55"/>
      <c r="AU823" s="55"/>
      <c r="AV823" s="55"/>
      <c r="AW823" s="55"/>
    </row>
    <row r="824" spans="1:49" s="56" customFormat="1" ht="12" customHeight="1" x14ac:dyDescent="0.25">
      <c r="A824" s="49"/>
      <c r="B824" s="53"/>
      <c r="C824" s="50"/>
      <c r="D824" s="54"/>
      <c r="E824" s="51"/>
      <c r="F824" s="54"/>
      <c r="G824" s="52"/>
      <c r="H824" s="54"/>
      <c r="I824" s="52"/>
      <c r="J824" s="50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  <c r="AN824" s="55"/>
      <c r="AO824" s="55"/>
      <c r="AP824" s="55"/>
      <c r="AQ824" s="55"/>
      <c r="AR824" s="55"/>
      <c r="AS824" s="55"/>
      <c r="AT824" s="55"/>
      <c r="AU824" s="55"/>
      <c r="AV824" s="55"/>
      <c r="AW824" s="55"/>
    </row>
    <row r="825" spans="1:49" s="56" customFormat="1" ht="12" customHeight="1" x14ac:dyDescent="0.25">
      <c r="A825" s="49"/>
      <c r="B825" s="53"/>
      <c r="C825" s="50"/>
      <c r="D825" s="54"/>
      <c r="E825" s="51"/>
      <c r="F825" s="54"/>
      <c r="G825" s="52"/>
      <c r="H825" s="54"/>
      <c r="I825" s="52"/>
      <c r="J825" s="50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  <c r="AL825" s="55"/>
      <c r="AM825" s="55"/>
      <c r="AN825" s="55"/>
      <c r="AO825" s="55"/>
      <c r="AP825" s="55"/>
      <c r="AQ825" s="55"/>
      <c r="AR825" s="55"/>
      <c r="AS825" s="55"/>
      <c r="AT825" s="55"/>
      <c r="AU825" s="55"/>
      <c r="AV825" s="55"/>
      <c r="AW825" s="55"/>
    </row>
    <row r="826" spans="1:49" s="56" customFormat="1" ht="12" customHeight="1" x14ac:dyDescent="0.25">
      <c r="A826" s="49"/>
      <c r="B826" s="53"/>
      <c r="C826" s="50"/>
      <c r="D826" s="54"/>
      <c r="E826" s="51"/>
      <c r="F826" s="54"/>
      <c r="G826" s="52"/>
      <c r="H826" s="54"/>
      <c r="I826" s="52"/>
      <c r="J826" s="50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  <c r="AN826" s="55"/>
      <c r="AO826" s="55"/>
      <c r="AP826" s="55"/>
      <c r="AQ826" s="55"/>
      <c r="AR826" s="55"/>
      <c r="AS826" s="55"/>
      <c r="AT826" s="55"/>
      <c r="AU826" s="55"/>
      <c r="AV826" s="55"/>
      <c r="AW826" s="55"/>
    </row>
    <row r="827" spans="1:49" s="56" customFormat="1" ht="12" customHeight="1" x14ac:dyDescent="0.25">
      <c r="A827" s="49"/>
      <c r="B827" s="53"/>
      <c r="C827" s="50"/>
      <c r="D827" s="54"/>
      <c r="E827" s="51"/>
      <c r="F827" s="54"/>
      <c r="G827" s="52"/>
      <c r="H827" s="54"/>
      <c r="I827" s="52"/>
      <c r="J827" s="50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  <c r="AL827" s="55"/>
      <c r="AM827" s="55"/>
      <c r="AN827" s="55"/>
      <c r="AO827" s="55"/>
      <c r="AP827" s="55"/>
      <c r="AQ827" s="55"/>
      <c r="AR827" s="55"/>
      <c r="AS827" s="55"/>
      <c r="AT827" s="55"/>
      <c r="AU827" s="55"/>
      <c r="AV827" s="55"/>
      <c r="AW827" s="55"/>
    </row>
    <row r="828" spans="1:49" s="56" customFormat="1" ht="12" customHeight="1" x14ac:dyDescent="0.25">
      <c r="A828" s="49"/>
      <c r="B828" s="53"/>
      <c r="C828" s="50"/>
      <c r="D828" s="54"/>
      <c r="E828" s="51"/>
      <c r="F828" s="54"/>
      <c r="G828" s="52"/>
      <c r="H828" s="54"/>
      <c r="I828" s="52"/>
      <c r="J828" s="50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  <c r="AL828" s="55"/>
      <c r="AM828" s="55"/>
      <c r="AN828" s="55"/>
      <c r="AO828" s="55"/>
      <c r="AP828" s="55"/>
      <c r="AQ828" s="55"/>
      <c r="AR828" s="55"/>
      <c r="AS828" s="55"/>
      <c r="AT828" s="55"/>
      <c r="AU828" s="55"/>
      <c r="AV828" s="55"/>
      <c r="AW828" s="55"/>
    </row>
    <row r="829" spans="1:49" s="56" customFormat="1" ht="12" customHeight="1" x14ac:dyDescent="0.25">
      <c r="A829" s="49"/>
      <c r="B829" s="53"/>
      <c r="C829" s="50"/>
      <c r="D829" s="54"/>
      <c r="E829" s="51"/>
      <c r="F829" s="54"/>
      <c r="G829" s="52"/>
      <c r="H829" s="54"/>
      <c r="I829" s="52"/>
      <c r="J829" s="50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  <c r="AP829" s="55"/>
      <c r="AQ829" s="55"/>
      <c r="AR829" s="55"/>
      <c r="AS829" s="55"/>
      <c r="AT829" s="55"/>
      <c r="AU829" s="55"/>
      <c r="AV829" s="55"/>
      <c r="AW829" s="55"/>
    </row>
    <row r="830" spans="1:49" s="56" customFormat="1" ht="12" customHeight="1" x14ac:dyDescent="0.25">
      <c r="A830" s="49"/>
      <c r="B830" s="53"/>
      <c r="C830" s="50"/>
      <c r="D830" s="54"/>
      <c r="E830" s="51"/>
      <c r="F830" s="54"/>
      <c r="G830" s="52"/>
      <c r="H830" s="54"/>
      <c r="I830" s="52"/>
      <c r="J830" s="50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  <c r="AN830" s="55"/>
      <c r="AO830" s="55"/>
      <c r="AP830" s="55"/>
      <c r="AQ830" s="55"/>
      <c r="AR830" s="55"/>
      <c r="AS830" s="55"/>
      <c r="AT830" s="55"/>
      <c r="AU830" s="55"/>
      <c r="AV830" s="55"/>
      <c r="AW830" s="55"/>
    </row>
    <row r="831" spans="1:49" s="56" customFormat="1" ht="12" customHeight="1" x14ac:dyDescent="0.25">
      <c r="A831" s="49"/>
      <c r="B831" s="53"/>
      <c r="C831" s="50"/>
      <c r="D831" s="54"/>
      <c r="E831" s="51"/>
      <c r="F831" s="54"/>
      <c r="G831" s="52"/>
      <c r="H831" s="54"/>
      <c r="I831" s="52"/>
      <c r="J831" s="50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  <c r="AN831" s="55"/>
      <c r="AO831" s="55"/>
      <c r="AP831" s="55"/>
      <c r="AQ831" s="55"/>
      <c r="AR831" s="55"/>
      <c r="AS831" s="55"/>
      <c r="AT831" s="55"/>
      <c r="AU831" s="55"/>
      <c r="AV831" s="55"/>
      <c r="AW831" s="55"/>
    </row>
    <row r="832" spans="1:49" s="56" customFormat="1" ht="12" customHeight="1" x14ac:dyDescent="0.25">
      <c r="A832" s="49"/>
      <c r="B832" s="53"/>
      <c r="C832" s="50"/>
      <c r="D832" s="54"/>
      <c r="E832" s="51"/>
      <c r="F832" s="54"/>
      <c r="G832" s="52"/>
      <c r="H832" s="54"/>
      <c r="I832" s="52"/>
      <c r="J832" s="50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  <c r="AP832" s="55"/>
      <c r="AQ832" s="55"/>
      <c r="AR832" s="55"/>
      <c r="AS832" s="55"/>
      <c r="AT832" s="55"/>
      <c r="AU832" s="55"/>
      <c r="AV832" s="55"/>
      <c r="AW832" s="55"/>
    </row>
    <row r="833" spans="1:49" s="56" customFormat="1" ht="12" customHeight="1" x14ac:dyDescent="0.25">
      <c r="A833" s="49"/>
      <c r="B833" s="53"/>
      <c r="C833" s="50"/>
      <c r="D833" s="54"/>
      <c r="E833" s="51"/>
      <c r="F833" s="54"/>
      <c r="G833" s="52"/>
      <c r="H833" s="54"/>
      <c r="I833" s="52"/>
      <c r="J833" s="50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  <c r="AP833" s="55"/>
      <c r="AQ833" s="55"/>
      <c r="AR833" s="55"/>
      <c r="AS833" s="55"/>
      <c r="AT833" s="55"/>
      <c r="AU833" s="55"/>
      <c r="AV833" s="55"/>
      <c r="AW833" s="55"/>
    </row>
    <row r="834" spans="1:49" s="56" customFormat="1" ht="12" customHeight="1" x14ac:dyDescent="0.25">
      <c r="A834" s="49"/>
      <c r="B834" s="53"/>
      <c r="C834" s="50"/>
      <c r="D834" s="54"/>
      <c r="E834" s="51"/>
      <c r="F834" s="54"/>
      <c r="G834" s="52"/>
      <c r="H834" s="54"/>
      <c r="I834" s="52"/>
      <c r="J834" s="50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  <c r="AP834" s="55"/>
      <c r="AQ834" s="55"/>
      <c r="AR834" s="55"/>
      <c r="AS834" s="55"/>
      <c r="AT834" s="55"/>
      <c r="AU834" s="55"/>
      <c r="AV834" s="55"/>
      <c r="AW834" s="55"/>
    </row>
    <row r="835" spans="1:49" s="56" customFormat="1" ht="12" customHeight="1" x14ac:dyDescent="0.25">
      <c r="A835" s="49"/>
      <c r="B835" s="53"/>
      <c r="C835" s="50"/>
      <c r="D835" s="54"/>
      <c r="E835" s="51"/>
      <c r="F835" s="54"/>
      <c r="G835" s="52"/>
      <c r="H835" s="54"/>
      <c r="I835" s="52"/>
      <c r="J835" s="50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  <c r="AP835" s="55"/>
      <c r="AQ835" s="55"/>
      <c r="AR835" s="55"/>
      <c r="AS835" s="55"/>
      <c r="AT835" s="55"/>
      <c r="AU835" s="55"/>
      <c r="AV835" s="55"/>
      <c r="AW835" s="55"/>
    </row>
    <row r="836" spans="1:49" s="56" customFormat="1" ht="12" customHeight="1" x14ac:dyDescent="0.25">
      <c r="A836" s="49"/>
      <c r="B836" s="53"/>
      <c r="C836" s="50"/>
      <c r="D836" s="54"/>
      <c r="E836" s="51"/>
      <c r="F836" s="54"/>
      <c r="G836" s="52"/>
      <c r="H836" s="54"/>
      <c r="I836" s="52"/>
      <c r="J836" s="50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  <c r="AP836" s="55"/>
      <c r="AQ836" s="55"/>
      <c r="AR836" s="55"/>
      <c r="AS836" s="55"/>
      <c r="AT836" s="55"/>
      <c r="AU836" s="55"/>
      <c r="AV836" s="55"/>
      <c r="AW836" s="55"/>
    </row>
    <row r="837" spans="1:49" s="56" customFormat="1" ht="12" customHeight="1" x14ac:dyDescent="0.25">
      <c r="A837" s="49"/>
      <c r="B837" s="53"/>
      <c r="C837" s="50"/>
      <c r="D837" s="54"/>
      <c r="E837" s="51"/>
      <c r="F837" s="54"/>
      <c r="G837" s="52"/>
      <c r="H837" s="54"/>
      <c r="I837" s="52"/>
      <c r="J837" s="50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  <c r="AP837" s="55"/>
      <c r="AQ837" s="55"/>
      <c r="AR837" s="55"/>
      <c r="AS837" s="55"/>
      <c r="AT837" s="55"/>
      <c r="AU837" s="55"/>
      <c r="AV837" s="55"/>
      <c r="AW837" s="55"/>
    </row>
    <row r="838" spans="1:49" s="56" customFormat="1" ht="12" customHeight="1" x14ac:dyDescent="0.25">
      <c r="A838" s="49"/>
      <c r="B838" s="53"/>
      <c r="C838" s="50"/>
      <c r="D838" s="54"/>
      <c r="E838" s="51"/>
      <c r="F838" s="54"/>
      <c r="G838" s="52"/>
      <c r="H838" s="54"/>
      <c r="I838" s="52"/>
      <c r="J838" s="50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  <c r="AN838" s="55"/>
      <c r="AO838" s="55"/>
      <c r="AP838" s="55"/>
      <c r="AQ838" s="55"/>
      <c r="AR838" s="55"/>
      <c r="AS838" s="55"/>
      <c r="AT838" s="55"/>
      <c r="AU838" s="55"/>
      <c r="AV838" s="55"/>
      <c r="AW838" s="55"/>
    </row>
    <row r="839" spans="1:49" s="56" customFormat="1" ht="12" customHeight="1" x14ac:dyDescent="0.25">
      <c r="A839" s="49"/>
      <c r="B839" s="53"/>
      <c r="C839" s="50"/>
      <c r="D839" s="54"/>
      <c r="E839" s="51"/>
      <c r="F839" s="54"/>
      <c r="G839" s="52"/>
      <c r="H839" s="54"/>
      <c r="I839" s="52"/>
      <c r="J839" s="50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  <c r="AN839" s="55"/>
      <c r="AO839" s="55"/>
      <c r="AP839" s="55"/>
      <c r="AQ839" s="55"/>
      <c r="AR839" s="55"/>
      <c r="AS839" s="55"/>
      <c r="AT839" s="55"/>
      <c r="AU839" s="55"/>
      <c r="AV839" s="55"/>
      <c r="AW839" s="55"/>
    </row>
    <row r="840" spans="1:49" s="56" customFormat="1" ht="12" customHeight="1" x14ac:dyDescent="0.25">
      <c r="A840" s="49"/>
      <c r="B840" s="53"/>
      <c r="C840" s="50"/>
      <c r="D840" s="54"/>
      <c r="E840" s="51"/>
      <c r="F840" s="54"/>
      <c r="G840" s="52"/>
      <c r="H840" s="54"/>
      <c r="I840" s="52"/>
      <c r="J840" s="50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  <c r="AP840" s="55"/>
      <c r="AQ840" s="55"/>
      <c r="AR840" s="55"/>
      <c r="AS840" s="55"/>
      <c r="AT840" s="55"/>
      <c r="AU840" s="55"/>
      <c r="AV840" s="55"/>
      <c r="AW840" s="55"/>
    </row>
    <row r="841" spans="1:49" s="56" customFormat="1" ht="12" customHeight="1" x14ac:dyDescent="0.25">
      <c r="A841" s="49"/>
      <c r="B841" s="53"/>
      <c r="C841" s="50"/>
      <c r="D841" s="54"/>
      <c r="E841" s="51"/>
      <c r="F841" s="54"/>
      <c r="G841" s="52"/>
      <c r="H841" s="54"/>
      <c r="I841" s="52"/>
      <c r="J841" s="50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  <c r="AN841" s="55"/>
      <c r="AO841" s="55"/>
      <c r="AP841" s="55"/>
      <c r="AQ841" s="55"/>
      <c r="AR841" s="55"/>
      <c r="AS841" s="55"/>
      <c r="AT841" s="55"/>
      <c r="AU841" s="55"/>
      <c r="AV841" s="55"/>
      <c r="AW841" s="55"/>
    </row>
    <row r="842" spans="1:49" s="56" customFormat="1" ht="12" customHeight="1" x14ac:dyDescent="0.25">
      <c r="A842" s="49"/>
      <c r="B842" s="53"/>
      <c r="C842" s="50"/>
      <c r="D842" s="54"/>
      <c r="E842" s="51"/>
      <c r="F842" s="54"/>
      <c r="G842" s="52"/>
      <c r="H842" s="54"/>
      <c r="I842" s="52"/>
      <c r="J842" s="50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  <c r="AL842" s="55"/>
      <c r="AM842" s="55"/>
      <c r="AN842" s="55"/>
      <c r="AO842" s="55"/>
      <c r="AP842" s="55"/>
      <c r="AQ842" s="55"/>
      <c r="AR842" s="55"/>
      <c r="AS842" s="55"/>
      <c r="AT842" s="55"/>
      <c r="AU842" s="55"/>
      <c r="AV842" s="55"/>
      <c r="AW842" s="55"/>
    </row>
    <row r="843" spans="1:49" s="56" customFormat="1" ht="12" customHeight="1" x14ac:dyDescent="0.25">
      <c r="A843" s="49"/>
      <c r="B843" s="53"/>
      <c r="C843" s="50"/>
      <c r="D843" s="54"/>
      <c r="E843" s="51"/>
      <c r="F843" s="54"/>
      <c r="G843" s="52"/>
      <c r="H843" s="54"/>
      <c r="I843" s="52"/>
      <c r="J843" s="50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  <c r="AN843" s="55"/>
      <c r="AO843" s="55"/>
      <c r="AP843" s="55"/>
      <c r="AQ843" s="55"/>
      <c r="AR843" s="55"/>
      <c r="AS843" s="55"/>
      <c r="AT843" s="55"/>
      <c r="AU843" s="55"/>
      <c r="AV843" s="55"/>
      <c r="AW843" s="55"/>
    </row>
    <row r="844" spans="1:49" s="56" customFormat="1" ht="12" customHeight="1" x14ac:dyDescent="0.25">
      <c r="A844" s="49"/>
      <c r="B844" s="53"/>
      <c r="C844" s="50"/>
      <c r="D844" s="54"/>
      <c r="E844" s="51"/>
      <c r="F844" s="54"/>
      <c r="G844" s="52"/>
      <c r="H844" s="54"/>
      <c r="I844" s="52"/>
      <c r="J844" s="50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  <c r="AN844" s="55"/>
      <c r="AO844" s="55"/>
      <c r="AP844" s="55"/>
      <c r="AQ844" s="55"/>
      <c r="AR844" s="55"/>
      <c r="AS844" s="55"/>
      <c r="AT844" s="55"/>
      <c r="AU844" s="55"/>
      <c r="AV844" s="55"/>
      <c r="AW844" s="55"/>
    </row>
    <row r="845" spans="1:49" s="56" customFormat="1" ht="12" customHeight="1" x14ac:dyDescent="0.25">
      <c r="A845" s="49"/>
      <c r="B845" s="53"/>
      <c r="C845" s="50"/>
      <c r="D845" s="54"/>
      <c r="E845" s="51"/>
      <c r="F845" s="54"/>
      <c r="G845" s="52"/>
      <c r="H845" s="54"/>
      <c r="I845" s="52"/>
      <c r="J845" s="50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  <c r="AN845" s="55"/>
      <c r="AO845" s="55"/>
      <c r="AP845" s="55"/>
      <c r="AQ845" s="55"/>
      <c r="AR845" s="55"/>
      <c r="AS845" s="55"/>
      <c r="AT845" s="55"/>
      <c r="AU845" s="55"/>
      <c r="AV845" s="55"/>
      <c r="AW845" s="55"/>
    </row>
    <row r="846" spans="1:49" s="56" customFormat="1" ht="12" customHeight="1" x14ac:dyDescent="0.25">
      <c r="A846" s="49"/>
      <c r="B846" s="53"/>
      <c r="C846" s="50"/>
      <c r="D846" s="54"/>
      <c r="E846" s="51"/>
      <c r="F846" s="54"/>
      <c r="G846" s="52"/>
      <c r="H846" s="54"/>
      <c r="I846" s="52"/>
      <c r="J846" s="50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  <c r="AN846" s="55"/>
      <c r="AO846" s="55"/>
      <c r="AP846" s="55"/>
      <c r="AQ846" s="55"/>
      <c r="AR846" s="55"/>
      <c r="AS846" s="55"/>
      <c r="AT846" s="55"/>
      <c r="AU846" s="55"/>
      <c r="AV846" s="55"/>
      <c r="AW846" s="55"/>
    </row>
    <row r="847" spans="1:49" s="56" customFormat="1" ht="12" customHeight="1" x14ac:dyDescent="0.25">
      <c r="A847" s="49"/>
      <c r="B847" s="53"/>
      <c r="C847" s="50"/>
      <c r="D847" s="54"/>
      <c r="E847" s="51"/>
      <c r="F847" s="54"/>
      <c r="G847" s="52"/>
      <c r="H847" s="54"/>
      <c r="I847" s="52"/>
      <c r="J847" s="50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  <c r="AN847" s="55"/>
      <c r="AO847" s="55"/>
      <c r="AP847" s="55"/>
      <c r="AQ847" s="55"/>
      <c r="AR847" s="55"/>
      <c r="AS847" s="55"/>
      <c r="AT847" s="55"/>
      <c r="AU847" s="55"/>
      <c r="AV847" s="55"/>
      <c r="AW847" s="55"/>
    </row>
    <row r="848" spans="1:49" s="56" customFormat="1" ht="12" customHeight="1" x14ac:dyDescent="0.25">
      <c r="A848" s="49"/>
      <c r="B848" s="53"/>
      <c r="C848" s="50"/>
      <c r="D848" s="54"/>
      <c r="E848" s="51"/>
      <c r="F848" s="54"/>
      <c r="G848" s="52"/>
      <c r="H848" s="54"/>
      <c r="I848" s="52"/>
      <c r="J848" s="50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  <c r="AL848" s="55"/>
      <c r="AM848" s="55"/>
      <c r="AN848" s="55"/>
      <c r="AO848" s="55"/>
      <c r="AP848" s="55"/>
      <c r="AQ848" s="55"/>
      <c r="AR848" s="55"/>
      <c r="AS848" s="55"/>
      <c r="AT848" s="55"/>
      <c r="AU848" s="55"/>
      <c r="AV848" s="55"/>
      <c r="AW848" s="55"/>
    </row>
    <row r="849" spans="1:49" s="56" customFormat="1" ht="12" customHeight="1" x14ac:dyDescent="0.25">
      <c r="A849" s="49"/>
      <c r="B849" s="53"/>
      <c r="C849" s="50"/>
      <c r="D849" s="54"/>
      <c r="E849" s="51"/>
      <c r="F849" s="54"/>
      <c r="G849" s="52"/>
      <c r="H849" s="54"/>
      <c r="I849" s="52"/>
      <c r="J849" s="50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  <c r="AL849" s="55"/>
      <c r="AM849" s="55"/>
      <c r="AN849" s="55"/>
      <c r="AO849" s="55"/>
      <c r="AP849" s="55"/>
      <c r="AQ849" s="55"/>
      <c r="AR849" s="55"/>
      <c r="AS849" s="55"/>
      <c r="AT849" s="55"/>
      <c r="AU849" s="55"/>
      <c r="AV849" s="55"/>
      <c r="AW849" s="55"/>
    </row>
    <row r="850" spans="1:49" s="56" customFormat="1" ht="12" customHeight="1" x14ac:dyDescent="0.25">
      <c r="A850" s="49"/>
      <c r="B850" s="53"/>
      <c r="C850" s="50"/>
      <c r="D850" s="54"/>
      <c r="E850" s="51"/>
      <c r="F850" s="54"/>
      <c r="G850" s="52"/>
      <c r="H850" s="54"/>
      <c r="I850" s="52"/>
      <c r="J850" s="50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  <c r="AN850" s="55"/>
      <c r="AO850" s="55"/>
      <c r="AP850" s="55"/>
      <c r="AQ850" s="55"/>
      <c r="AR850" s="55"/>
      <c r="AS850" s="55"/>
      <c r="AT850" s="55"/>
      <c r="AU850" s="55"/>
      <c r="AV850" s="55"/>
      <c r="AW850" s="55"/>
    </row>
    <row r="851" spans="1:49" s="56" customFormat="1" ht="12" customHeight="1" x14ac:dyDescent="0.25">
      <c r="A851" s="49"/>
      <c r="B851" s="53"/>
      <c r="C851" s="50"/>
      <c r="D851" s="54"/>
      <c r="E851" s="51"/>
      <c r="F851" s="54"/>
      <c r="G851" s="52"/>
      <c r="H851" s="54"/>
      <c r="I851" s="52"/>
      <c r="J851" s="50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  <c r="AL851" s="55"/>
      <c r="AM851" s="55"/>
      <c r="AN851" s="55"/>
      <c r="AO851" s="55"/>
      <c r="AP851" s="55"/>
      <c r="AQ851" s="55"/>
      <c r="AR851" s="55"/>
      <c r="AS851" s="55"/>
      <c r="AT851" s="55"/>
      <c r="AU851" s="55"/>
      <c r="AV851" s="55"/>
      <c r="AW851" s="55"/>
    </row>
    <row r="852" spans="1:49" s="56" customFormat="1" ht="12" customHeight="1" x14ac:dyDescent="0.25">
      <c r="A852" s="49"/>
      <c r="B852" s="53"/>
      <c r="C852" s="50"/>
      <c r="D852" s="54"/>
      <c r="E852" s="51"/>
      <c r="F852" s="54"/>
      <c r="G852" s="52"/>
      <c r="H852" s="54"/>
      <c r="I852" s="52"/>
      <c r="J852" s="50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  <c r="AN852" s="55"/>
      <c r="AO852" s="55"/>
      <c r="AP852" s="55"/>
      <c r="AQ852" s="55"/>
      <c r="AR852" s="55"/>
      <c r="AS852" s="55"/>
      <c r="AT852" s="55"/>
      <c r="AU852" s="55"/>
      <c r="AV852" s="55"/>
      <c r="AW852" s="55"/>
    </row>
    <row r="853" spans="1:49" s="56" customFormat="1" ht="12" customHeight="1" x14ac:dyDescent="0.25">
      <c r="A853" s="49"/>
      <c r="B853" s="53"/>
      <c r="C853" s="50"/>
      <c r="D853" s="54"/>
      <c r="E853" s="51"/>
      <c r="F853" s="54"/>
      <c r="G853" s="52"/>
      <c r="H853" s="54"/>
      <c r="I853" s="52"/>
      <c r="J853" s="50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  <c r="AP853" s="55"/>
      <c r="AQ853" s="55"/>
      <c r="AR853" s="55"/>
      <c r="AS853" s="55"/>
      <c r="AT853" s="55"/>
      <c r="AU853" s="55"/>
      <c r="AV853" s="55"/>
      <c r="AW853" s="55"/>
    </row>
    <row r="854" spans="1:49" s="56" customFormat="1" ht="12" customHeight="1" x14ac:dyDescent="0.25">
      <c r="A854" s="49"/>
      <c r="B854" s="53"/>
      <c r="C854" s="50"/>
      <c r="D854" s="54"/>
      <c r="E854" s="51"/>
      <c r="F854" s="54"/>
      <c r="G854" s="52"/>
      <c r="H854" s="54"/>
      <c r="I854" s="52"/>
      <c r="J854" s="50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  <c r="AP854" s="55"/>
      <c r="AQ854" s="55"/>
      <c r="AR854" s="55"/>
      <c r="AS854" s="55"/>
      <c r="AT854" s="55"/>
      <c r="AU854" s="55"/>
      <c r="AV854" s="55"/>
      <c r="AW854" s="55"/>
    </row>
    <row r="855" spans="1:49" s="56" customFormat="1" ht="12" customHeight="1" x14ac:dyDescent="0.25">
      <c r="A855" s="49"/>
      <c r="B855" s="53"/>
      <c r="C855" s="50"/>
      <c r="D855" s="54"/>
      <c r="E855" s="51"/>
      <c r="F855" s="54"/>
      <c r="G855" s="52"/>
      <c r="H855" s="54"/>
      <c r="I855" s="52"/>
      <c r="J855" s="50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  <c r="AP855" s="55"/>
      <c r="AQ855" s="55"/>
      <c r="AR855" s="55"/>
      <c r="AS855" s="55"/>
      <c r="AT855" s="55"/>
      <c r="AU855" s="55"/>
      <c r="AV855" s="55"/>
      <c r="AW855" s="55"/>
    </row>
    <row r="856" spans="1:49" s="56" customFormat="1" ht="12" customHeight="1" x14ac:dyDescent="0.25">
      <c r="A856" s="49"/>
      <c r="B856" s="53"/>
      <c r="C856" s="50"/>
      <c r="D856" s="54"/>
      <c r="E856" s="51"/>
      <c r="F856" s="54"/>
      <c r="G856" s="52"/>
      <c r="H856" s="54"/>
      <c r="I856" s="52"/>
      <c r="J856" s="50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  <c r="AN856" s="55"/>
      <c r="AO856" s="55"/>
      <c r="AP856" s="55"/>
      <c r="AQ856" s="55"/>
      <c r="AR856" s="55"/>
      <c r="AS856" s="55"/>
      <c r="AT856" s="55"/>
      <c r="AU856" s="55"/>
      <c r="AV856" s="55"/>
      <c r="AW856" s="55"/>
    </row>
    <row r="857" spans="1:49" s="56" customFormat="1" ht="12" customHeight="1" x14ac:dyDescent="0.25">
      <c r="A857" s="49"/>
      <c r="B857" s="53"/>
      <c r="C857" s="50"/>
      <c r="D857" s="54"/>
      <c r="E857" s="51"/>
      <c r="F857" s="54"/>
      <c r="G857" s="52"/>
      <c r="H857" s="54"/>
      <c r="I857" s="52"/>
      <c r="J857" s="50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  <c r="AN857" s="55"/>
      <c r="AO857" s="55"/>
      <c r="AP857" s="55"/>
      <c r="AQ857" s="55"/>
      <c r="AR857" s="55"/>
      <c r="AS857" s="55"/>
      <c r="AT857" s="55"/>
      <c r="AU857" s="55"/>
      <c r="AV857" s="55"/>
      <c r="AW857" s="55"/>
    </row>
    <row r="858" spans="1:49" s="56" customFormat="1" ht="12" customHeight="1" x14ac:dyDescent="0.25">
      <c r="A858" s="49"/>
      <c r="B858" s="53"/>
      <c r="C858" s="50"/>
      <c r="D858" s="54"/>
      <c r="E858" s="51"/>
      <c r="F858" s="54"/>
      <c r="G858" s="52"/>
      <c r="H858" s="54"/>
      <c r="I858" s="52"/>
      <c r="J858" s="50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  <c r="AL858" s="55"/>
      <c r="AM858" s="55"/>
      <c r="AN858" s="55"/>
      <c r="AO858" s="55"/>
      <c r="AP858" s="55"/>
      <c r="AQ858" s="55"/>
      <c r="AR858" s="55"/>
      <c r="AS858" s="55"/>
      <c r="AT858" s="55"/>
      <c r="AU858" s="55"/>
      <c r="AV858" s="55"/>
      <c r="AW858" s="55"/>
    </row>
    <row r="859" spans="1:49" s="56" customFormat="1" ht="12" customHeight="1" x14ac:dyDescent="0.25">
      <c r="A859" s="49"/>
      <c r="B859" s="53"/>
      <c r="C859" s="50"/>
      <c r="D859" s="54"/>
      <c r="E859" s="51"/>
      <c r="F859" s="54"/>
      <c r="G859" s="52"/>
      <c r="H859" s="54"/>
      <c r="I859" s="52"/>
      <c r="J859" s="50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  <c r="AL859" s="55"/>
      <c r="AM859" s="55"/>
      <c r="AN859" s="55"/>
      <c r="AO859" s="55"/>
      <c r="AP859" s="55"/>
      <c r="AQ859" s="55"/>
      <c r="AR859" s="55"/>
      <c r="AS859" s="55"/>
      <c r="AT859" s="55"/>
      <c r="AU859" s="55"/>
      <c r="AV859" s="55"/>
      <c r="AW859" s="55"/>
    </row>
    <row r="860" spans="1:49" s="56" customFormat="1" ht="12" customHeight="1" x14ac:dyDescent="0.25">
      <c r="A860" s="49"/>
      <c r="B860" s="53"/>
      <c r="C860" s="50"/>
      <c r="D860" s="54"/>
      <c r="E860" s="51"/>
      <c r="F860" s="54"/>
      <c r="G860" s="52"/>
      <c r="H860" s="54"/>
      <c r="I860" s="52"/>
      <c r="J860" s="50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  <c r="AN860" s="55"/>
      <c r="AO860" s="55"/>
      <c r="AP860" s="55"/>
      <c r="AQ860" s="55"/>
      <c r="AR860" s="55"/>
      <c r="AS860" s="55"/>
      <c r="AT860" s="55"/>
      <c r="AU860" s="55"/>
      <c r="AV860" s="55"/>
      <c r="AW860" s="55"/>
    </row>
    <row r="861" spans="1:49" s="56" customFormat="1" ht="12" customHeight="1" x14ac:dyDescent="0.25">
      <c r="A861" s="49"/>
      <c r="B861" s="53"/>
      <c r="C861" s="50"/>
      <c r="D861" s="54"/>
      <c r="E861" s="51"/>
      <c r="F861" s="54"/>
      <c r="G861" s="52"/>
      <c r="H861" s="54"/>
      <c r="I861" s="52"/>
      <c r="J861" s="50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  <c r="AL861" s="55"/>
      <c r="AM861" s="55"/>
      <c r="AN861" s="55"/>
      <c r="AO861" s="55"/>
      <c r="AP861" s="55"/>
      <c r="AQ861" s="55"/>
      <c r="AR861" s="55"/>
      <c r="AS861" s="55"/>
      <c r="AT861" s="55"/>
      <c r="AU861" s="55"/>
      <c r="AV861" s="55"/>
      <c r="AW861" s="55"/>
    </row>
    <row r="862" spans="1:49" s="56" customFormat="1" ht="12" customHeight="1" x14ac:dyDescent="0.25">
      <c r="A862" s="49"/>
      <c r="B862" s="53"/>
      <c r="C862" s="50"/>
      <c r="D862" s="54"/>
      <c r="E862" s="51"/>
      <c r="F862" s="54"/>
      <c r="G862" s="52"/>
      <c r="H862" s="54"/>
      <c r="I862" s="52"/>
      <c r="J862" s="50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  <c r="AN862" s="55"/>
      <c r="AO862" s="55"/>
      <c r="AP862" s="55"/>
      <c r="AQ862" s="55"/>
      <c r="AR862" s="55"/>
      <c r="AS862" s="55"/>
      <c r="AT862" s="55"/>
      <c r="AU862" s="55"/>
      <c r="AV862" s="55"/>
      <c r="AW862" s="55"/>
    </row>
    <row r="863" spans="1:49" s="56" customFormat="1" ht="12" customHeight="1" x14ac:dyDescent="0.25">
      <c r="A863" s="49"/>
      <c r="B863" s="53"/>
      <c r="C863" s="50"/>
      <c r="D863" s="54"/>
      <c r="E863" s="51"/>
      <c r="F863" s="54"/>
      <c r="G863" s="52"/>
      <c r="H863" s="54"/>
      <c r="I863" s="52"/>
      <c r="J863" s="50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  <c r="AN863" s="55"/>
      <c r="AO863" s="55"/>
      <c r="AP863" s="55"/>
      <c r="AQ863" s="55"/>
      <c r="AR863" s="55"/>
      <c r="AS863" s="55"/>
      <c r="AT863" s="55"/>
      <c r="AU863" s="55"/>
      <c r="AV863" s="55"/>
      <c r="AW863" s="55"/>
    </row>
    <row r="864" spans="1:49" s="56" customFormat="1" ht="12" customHeight="1" x14ac:dyDescent="0.25">
      <c r="A864" s="49"/>
      <c r="B864" s="53"/>
      <c r="C864" s="50"/>
      <c r="D864" s="54"/>
      <c r="E864" s="51"/>
      <c r="F864" s="54"/>
      <c r="G864" s="52"/>
      <c r="H864" s="54"/>
      <c r="I864" s="52"/>
      <c r="J864" s="50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/>
      <c r="AM864" s="55"/>
      <c r="AN864" s="55"/>
      <c r="AO864" s="55"/>
      <c r="AP864" s="55"/>
      <c r="AQ864" s="55"/>
      <c r="AR864" s="55"/>
      <c r="AS864" s="55"/>
      <c r="AT864" s="55"/>
      <c r="AU864" s="55"/>
      <c r="AV864" s="55"/>
      <c r="AW864" s="55"/>
    </row>
    <row r="865" spans="1:49" s="56" customFormat="1" ht="12" customHeight="1" x14ac:dyDescent="0.25">
      <c r="A865" s="49"/>
      <c r="B865" s="53"/>
      <c r="C865" s="50"/>
      <c r="D865" s="54"/>
      <c r="E865" s="51"/>
      <c r="F865" s="54"/>
      <c r="G865" s="52"/>
      <c r="H865" s="54"/>
      <c r="I865" s="52"/>
      <c r="J865" s="50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  <c r="AL865" s="55"/>
      <c r="AM865" s="55"/>
      <c r="AN865" s="55"/>
      <c r="AO865" s="55"/>
      <c r="AP865" s="55"/>
      <c r="AQ865" s="55"/>
      <c r="AR865" s="55"/>
      <c r="AS865" s="55"/>
      <c r="AT865" s="55"/>
      <c r="AU865" s="55"/>
      <c r="AV865" s="55"/>
      <c r="AW865" s="55"/>
    </row>
    <row r="866" spans="1:49" s="56" customFormat="1" ht="12" customHeight="1" x14ac:dyDescent="0.25">
      <c r="A866" s="49"/>
      <c r="B866" s="53"/>
      <c r="C866" s="50"/>
      <c r="D866" s="54"/>
      <c r="E866" s="51"/>
      <c r="F866" s="54"/>
      <c r="G866" s="52"/>
      <c r="H866" s="54"/>
      <c r="I866" s="52"/>
      <c r="J866" s="50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  <c r="AN866" s="55"/>
      <c r="AO866" s="55"/>
      <c r="AP866" s="55"/>
      <c r="AQ866" s="55"/>
      <c r="AR866" s="55"/>
      <c r="AS866" s="55"/>
      <c r="AT866" s="55"/>
      <c r="AU866" s="55"/>
      <c r="AV866" s="55"/>
      <c r="AW866" s="55"/>
    </row>
    <row r="867" spans="1:49" s="56" customFormat="1" ht="12" customHeight="1" x14ac:dyDescent="0.25">
      <c r="A867" s="49"/>
      <c r="B867" s="53"/>
      <c r="C867" s="50"/>
      <c r="D867" s="54"/>
      <c r="E867" s="51"/>
      <c r="F867" s="54"/>
      <c r="G867" s="52"/>
      <c r="H867" s="54"/>
      <c r="I867" s="52"/>
      <c r="J867" s="50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  <c r="AL867" s="55"/>
      <c r="AM867" s="55"/>
      <c r="AN867" s="55"/>
      <c r="AO867" s="55"/>
      <c r="AP867" s="55"/>
      <c r="AQ867" s="55"/>
      <c r="AR867" s="55"/>
      <c r="AS867" s="55"/>
      <c r="AT867" s="55"/>
      <c r="AU867" s="55"/>
      <c r="AV867" s="55"/>
      <c r="AW867" s="55"/>
    </row>
    <row r="868" spans="1:49" s="56" customFormat="1" ht="12" customHeight="1" x14ac:dyDescent="0.25">
      <c r="A868" s="49"/>
      <c r="B868" s="53"/>
      <c r="C868" s="50"/>
      <c r="D868" s="54"/>
      <c r="E868" s="51"/>
      <c r="F868" s="54"/>
      <c r="G868" s="52"/>
      <c r="H868" s="54"/>
      <c r="I868" s="52"/>
      <c r="J868" s="50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  <c r="AN868" s="55"/>
      <c r="AO868" s="55"/>
      <c r="AP868" s="55"/>
      <c r="AQ868" s="55"/>
      <c r="AR868" s="55"/>
      <c r="AS868" s="55"/>
      <c r="AT868" s="55"/>
      <c r="AU868" s="55"/>
      <c r="AV868" s="55"/>
      <c r="AW868" s="55"/>
    </row>
    <row r="869" spans="1:49" s="56" customFormat="1" ht="12" customHeight="1" x14ac:dyDescent="0.25">
      <c r="A869" s="49"/>
      <c r="B869" s="53"/>
      <c r="C869" s="50"/>
      <c r="D869" s="54"/>
      <c r="E869" s="51"/>
      <c r="F869" s="54"/>
      <c r="G869" s="52"/>
      <c r="H869" s="54"/>
      <c r="I869" s="52"/>
      <c r="J869" s="50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  <c r="AL869" s="55"/>
      <c r="AM869" s="55"/>
      <c r="AN869" s="55"/>
      <c r="AO869" s="55"/>
      <c r="AP869" s="55"/>
      <c r="AQ869" s="55"/>
      <c r="AR869" s="55"/>
      <c r="AS869" s="55"/>
      <c r="AT869" s="55"/>
      <c r="AU869" s="55"/>
      <c r="AV869" s="55"/>
      <c r="AW869" s="55"/>
    </row>
    <row r="870" spans="1:49" s="56" customFormat="1" ht="12" customHeight="1" x14ac:dyDescent="0.25">
      <c r="A870" s="49"/>
      <c r="B870" s="53"/>
      <c r="C870" s="50"/>
      <c r="D870" s="54"/>
      <c r="E870" s="51"/>
      <c r="F870" s="54"/>
      <c r="G870" s="52"/>
      <c r="H870" s="54"/>
      <c r="I870" s="52"/>
      <c r="J870" s="50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  <c r="AN870" s="55"/>
      <c r="AO870" s="55"/>
      <c r="AP870" s="55"/>
      <c r="AQ870" s="55"/>
      <c r="AR870" s="55"/>
      <c r="AS870" s="55"/>
      <c r="AT870" s="55"/>
      <c r="AU870" s="55"/>
      <c r="AV870" s="55"/>
      <c r="AW870" s="55"/>
    </row>
    <row r="871" spans="1:49" s="56" customFormat="1" ht="12" customHeight="1" x14ac:dyDescent="0.25">
      <c r="A871" s="49"/>
      <c r="B871" s="53"/>
      <c r="C871" s="50"/>
      <c r="D871" s="54"/>
      <c r="E871" s="51"/>
      <c r="F871" s="54"/>
      <c r="G871" s="52"/>
      <c r="H871" s="54"/>
      <c r="I871" s="52"/>
      <c r="J871" s="50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  <c r="AL871" s="55"/>
      <c r="AM871" s="55"/>
      <c r="AN871" s="55"/>
      <c r="AO871" s="55"/>
      <c r="AP871" s="55"/>
      <c r="AQ871" s="55"/>
      <c r="AR871" s="55"/>
      <c r="AS871" s="55"/>
      <c r="AT871" s="55"/>
      <c r="AU871" s="55"/>
      <c r="AV871" s="55"/>
      <c r="AW871" s="55"/>
    </row>
    <row r="872" spans="1:49" s="56" customFormat="1" ht="12" customHeight="1" x14ac:dyDescent="0.25">
      <c r="A872" s="49"/>
      <c r="B872" s="53"/>
      <c r="C872" s="50"/>
      <c r="D872" s="54"/>
      <c r="E872" s="51"/>
      <c r="F872" s="54"/>
      <c r="G872" s="52"/>
      <c r="H872" s="54"/>
      <c r="I872" s="52"/>
      <c r="J872" s="50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  <c r="AL872" s="55"/>
      <c r="AM872" s="55"/>
      <c r="AN872" s="55"/>
      <c r="AO872" s="55"/>
      <c r="AP872" s="55"/>
      <c r="AQ872" s="55"/>
      <c r="AR872" s="55"/>
      <c r="AS872" s="55"/>
      <c r="AT872" s="55"/>
      <c r="AU872" s="55"/>
      <c r="AV872" s="55"/>
      <c r="AW872" s="55"/>
    </row>
    <row r="873" spans="1:49" s="56" customFormat="1" ht="12" customHeight="1" x14ac:dyDescent="0.25">
      <c r="A873" s="49"/>
      <c r="B873" s="53"/>
      <c r="C873" s="50"/>
      <c r="D873" s="54"/>
      <c r="E873" s="51"/>
      <c r="F873" s="54"/>
      <c r="G873" s="52"/>
      <c r="H873" s="54"/>
      <c r="I873" s="52"/>
      <c r="J873" s="50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  <c r="AL873" s="55"/>
      <c r="AM873" s="55"/>
      <c r="AN873" s="55"/>
      <c r="AO873" s="55"/>
      <c r="AP873" s="55"/>
      <c r="AQ873" s="55"/>
      <c r="AR873" s="55"/>
      <c r="AS873" s="55"/>
      <c r="AT873" s="55"/>
      <c r="AU873" s="55"/>
      <c r="AV873" s="55"/>
      <c r="AW873" s="55"/>
    </row>
    <row r="874" spans="1:49" s="56" customFormat="1" ht="12" customHeight="1" x14ac:dyDescent="0.25">
      <c r="A874" s="49"/>
      <c r="B874" s="53"/>
      <c r="C874" s="50"/>
      <c r="D874" s="54"/>
      <c r="E874" s="51"/>
      <c r="F874" s="54"/>
      <c r="G874" s="52"/>
      <c r="H874" s="54"/>
      <c r="I874" s="52"/>
      <c r="J874" s="50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  <c r="AL874" s="55"/>
      <c r="AM874" s="55"/>
      <c r="AN874" s="55"/>
      <c r="AO874" s="55"/>
      <c r="AP874" s="55"/>
      <c r="AQ874" s="55"/>
      <c r="AR874" s="55"/>
      <c r="AS874" s="55"/>
      <c r="AT874" s="55"/>
      <c r="AU874" s="55"/>
      <c r="AV874" s="55"/>
      <c r="AW874" s="55"/>
    </row>
    <row r="875" spans="1:49" s="56" customFormat="1" ht="12" customHeight="1" x14ac:dyDescent="0.25">
      <c r="A875" s="49"/>
      <c r="B875" s="53"/>
      <c r="C875" s="50"/>
      <c r="D875" s="54"/>
      <c r="E875" s="51"/>
      <c r="F875" s="54"/>
      <c r="G875" s="52"/>
      <c r="H875" s="54"/>
      <c r="I875" s="52"/>
      <c r="J875" s="50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  <c r="AL875" s="55"/>
      <c r="AM875" s="55"/>
      <c r="AN875" s="55"/>
      <c r="AO875" s="55"/>
      <c r="AP875" s="55"/>
      <c r="AQ875" s="55"/>
      <c r="AR875" s="55"/>
      <c r="AS875" s="55"/>
      <c r="AT875" s="55"/>
      <c r="AU875" s="55"/>
      <c r="AV875" s="55"/>
      <c r="AW875" s="55"/>
    </row>
    <row r="876" spans="1:49" s="56" customFormat="1" ht="12" customHeight="1" x14ac:dyDescent="0.25">
      <c r="A876" s="49"/>
      <c r="B876" s="53"/>
      <c r="C876" s="50"/>
      <c r="D876" s="54"/>
      <c r="E876" s="51"/>
      <c r="F876" s="54"/>
      <c r="G876" s="52"/>
      <c r="H876" s="54"/>
      <c r="I876" s="52"/>
      <c r="J876" s="50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  <c r="AL876" s="55"/>
      <c r="AM876" s="55"/>
      <c r="AN876" s="55"/>
      <c r="AO876" s="55"/>
      <c r="AP876" s="55"/>
      <c r="AQ876" s="55"/>
      <c r="AR876" s="55"/>
      <c r="AS876" s="55"/>
      <c r="AT876" s="55"/>
      <c r="AU876" s="55"/>
      <c r="AV876" s="55"/>
      <c r="AW876" s="55"/>
    </row>
    <row r="877" spans="1:49" s="56" customFormat="1" ht="12" customHeight="1" x14ac:dyDescent="0.25">
      <c r="A877" s="49"/>
      <c r="B877" s="53"/>
      <c r="C877" s="50"/>
      <c r="D877" s="54"/>
      <c r="E877" s="51"/>
      <c r="F877" s="54"/>
      <c r="G877" s="52"/>
      <c r="H877" s="54"/>
      <c r="I877" s="52"/>
      <c r="J877" s="50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  <c r="AL877" s="55"/>
      <c r="AM877" s="55"/>
      <c r="AN877" s="55"/>
      <c r="AO877" s="55"/>
      <c r="AP877" s="55"/>
      <c r="AQ877" s="55"/>
      <c r="AR877" s="55"/>
      <c r="AS877" s="55"/>
      <c r="AT877" s="55"/>
      <c r="AU877" s="55"/>
      <c r="AV877" s="55"/>
      <c r="AW877" s="55"/>
    </row>
    <row r="878" spans="1:49" s="56" customFormat="1" ht="12" customHeight="1" x14ac:dyDescent="0.25">
      <c r="A878" s="49"/>
      <c r="B878" s="53"/>
      <c r="C878" s="50"/>
      <c r="D878" s="54"/>
      <c r="E878" s="51"/>
      <c r="F878" s="54"/>
      <c r="G878" s="52"/>
      <c r="H878" s="54"/>
      <c r="I878" s="52"/>
      <c r="J878" s="50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  <c r="AL878" s="55"/>
      <c r="AM878" s="55"/>
      <c r="AN878" s="55"/>
      <c r="AO878" s="55"/>
      <c r="AP878" s="55"/>
      <c r="AQ878" s="55"/>
      <c r="AR878" s="55"/>
      <c r="AS878" s="55"/>
      <c r="AT878" s="55"/>
      <c r="AU878" s="55"/>
      <c r="AV878" s="55"/>
      <c r="AW878" s="55"/>
    </row>
    <row r="879" spans="1:49" s="56" customFormat="1" ht="12" customHeight="1" x14ac:dyDescent="0.25">
      <c r="A879" s="49"/>
      <c r="B879" s="53"/>
      <c r="C879" s="50"/>
      <c r="D879" s="54"/>
      <c r="E879" s="51"/>
      <c r="F879" s="54"/>
      <c r="G879" s="52"/>
      <c r="H879" s="54"/>
      <c r="I879" s="52"/>
      <c r="J879" s="50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  <c r="AL879" s="55"/>
      <c r="AM879" s="55"/>
      <c r="AN879" s="55"/>
      <c r="AO879" s="55"/>
      <c r="AP879" s="55"/>
      <c r="AQ879" s="55"/>
      <c r="AR879" s="55"/>
      <c r="AS879" s="55"/>
      <c r="AT879" s="55"/>
      <c r="AU879" s="55"/>
      <c r="AV879" s="55"/>
      <c r="AW879" s="55"/>
    </row>
    <row r="880" spans="1:49" s="56" customFormat="1" ht="12" customHeight="1" x14ac:dyDescent="0.25">
      <c r="A880" s="49"/>
      <c r="B880" s="53"/>
      <c r="C880" s="50"/>
      <c r="D880" s="54"/>
      <c r="E880" s="51"/>
      <c r="F880" s="54"/>
      <c r="G880" s="52"/>
      <c r="H880" s="54"/>
      <c r="I880" s="52"/>
      <c r="J880" s="50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  <c r="AL880" s="55"/>
      <c r="AM880" s="55"/>
      <c r="AN880" s="55"/>
      <c r="AO880" s="55"/>
      <c r="AP880" s="55"/>
      <c r="AQ880" s="55"/>
      <c r="AR880" s="55"/>
      <c r="AS880" s="55"/>
      <c r="AT880" s="55"/>
      <c r="AU880" s="55"/>
      <c r="AV880" s="55"/>
      <c r="AW880" s="55"/>
    </row>
    <row r="881" spans="1:49" s="56" customFormat="1" ht="12" customHeight="1" x14ac:dyDescent="0.25">
      <c r="A881" s="49"/>
      <c r="B881" s="53"/>
      <c r="C881" s="50"/>
      <c r="D881" s="54"/>
      <c r="E881" s="51"/>
      <c r="F881" s="54"/>
      <c r="G881" s="52"/>
      <c r="H881" s="54"/>
      <c r="I881" s="52"/>
      <c r="J881" s="50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  <c r="AL881" s="55"/>
      <c r="AM881" s="55"/>
      <c r="AN881" s="55"/>
      <c r="AO881" s="55"/>
      <c r="AP881" s="55"/>
      <c r="AQ881" s="55"/>
      <c r="AR881" s="55"/>
      <c r="AS881" s="55"/>
      <c r="AT881" s="55"/>
      <c r="AU881" s="55"/>
      <c r="AV881" s="55"/>
      <c r="AW881" s="55"/>
    </row>
    <row r="882" spans="1:49" s="56" customFormat="1" ht="12" customHeight="1" x14ac:dyDescent="0.25">
      <c r="A882" s="49"/>
      <c r="B882" s="53"/>
      <c r="C882" s="50"/>
      <c r="D882" s="54"/>
      <c r="E882" s="51"/>
      <c r="F882" s="54"/>
      <c r="G882" s="52"/>
      <c r="H882" s="54"/>
      <c r="I882" s="52"/>
      <c r="J882" s="50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  <c r="AL882" s="55"/>
      <c r="AM882" s="55"/>
      <c r="AN882" s="55"/>
      <c r="AO882" s="55"/>
      <c r="AP882" s="55"/>
      <c r="AQ882" s="55"/>
      <c r="AR882" s="55"/>
      <c r="AS882" s="55"/>
      <c r="AT882" s="55"/>
      <c r="AU882" s="55"/>
      <c r="AV882" s="55"/>
      <c r="AW882" s="55"/>
    </row>
    <row r="883" spans="1:49" s="56" customFormat="1" ht="12" customHeight="1" x14ac:dyDescent="0.25">
      <c r="A883" s="49"/>
      <c r="B883" s="53"/>
      <c r="C883" s="50"/>
      <c r="D883" s="54"/>
      <c r="E883" s="51"/>
      <c r="F883" s="54"/>
      <c r="G883" s="52"/>
      <c r="H883" s="54"/>
      <c r="I883" s="52"/>
      <c r="J883" s="50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  <c r="AL883" s="55"/>
      <c r="AM883" s="55"/>
      <c r="AN883" s="55"/>
      <c r="AO883" s="55"/>
      <c r="AP883" s="55"/>
      <c r="AQ883" s="55"/>
      <c r="AR883" s="55"/>
      <c r="AS883" s="55"/>
      <c r="AT883" s="55"/>
      <c r="AU883" s="55"/>
      <c r="AV883" s="55"/>
      <c r="AW883" s="55"/>
    </row>
    <row r="884" spans="1:49" s="56" customFormat="1" ht="12" customHeight="1" x14ac:dyDescent="0.25">
      <c r="A884" s="49"/>
      <c r="B884" s="53"/>
      <c r="C884" s="50"/>
      <c r="D884" s="54"/>
      <c r="E884" s="51"/>
      <c r="F884" s="54"/>
      <c r="G884" s="52"/>
      <c r="H884" s="54"/>
      <c r="I884" s="52"/>
      <c r="J884" s="50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  <c r="AL884" s="55"/>
      <c r="AM884" s="55"/>
      <c r="AN884" s="55"/>
      <c r="AO884" s="55"/>
      <c r="AP884" s="55"/>
      <c r="AQ884" s="55"/>
      <c r="AR884" s="55"/>
      <c r="AS884" s="55"/>
      <c r="AT884" s="55"/>
      <c r="AU884" s="55"/>
      <c r="AV884" s="55"/>
      <c r="AW884" s="55"/>
    </row>
    <row r="885" spans="1:49" s="56" customFormat="1" ht="12" customHeight="1" x14ac:dyDescent="0.25">
      <c r="A885" s="49"/>
      <c r="B885" s="53"/>
      <c r="C885" s="50"/>
      <c r="D885" s="54"/>
      <c r="E885" s="51"/>
      <c r="F885" s="54"/>
      <c r="G885" s="52"/>
      <c r="H885" s="54"/>
      <c r="I885" s="52"/>
      <c r="J885" s="50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  <c r="AL885" s="55"/>
      <c r="AM885" s="55"/>
      <c r="AN885" s="55"/>
      <c r="AO885" s="55"/>
      <c r="AP885" s="55"/>
      <c r="AQ885" s="55"/>
      <c r="AR885" s="55"/>
      <c r="AS885" s="55"/>
      <c r="AT885" s="55"/>
      <c r="AU885" s="55"/>
      <c r="AV885" s="55"/>
      <c r="AW885" s="55"/>
    </row>
    <row r="886" spans="1:49" s="56" customFormat="1" ht="12" customHeight="1" x14ac:dyDescent="0.25">
      <c r="A886" s="49"/>
      <c r="B886" s="53"/>
      <c r="C886" s="50"/>
      <c r="D886" s="54"/>
      <c r="E886" s="51"/>
      <c r="F886" s="54"/>
      <c r="G886" s="52"/>
      <c r="H886" s="54"/>
      <c r="I886" s="52"/>
      <c r="J886" s="50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  <c r="AL886" s="55"/>
      <c r="AM886" s="55"/>
      <c r="AN886" s="55"/>
      <c r="AO886" s="55"/>
      <c r="AP886" s="55"/>
      <c r="AQ886" s="55"/>
      <c r="AR886" s="55"/>
      <c r="AS886" s="55"/>
      <c r="AT886" s="55"/>
      <c r="AU886" s="55"/>
      <c r="AV886" s="55"/>
      <c r="AW886" s="55"/>
    </row>
    <row r="887" spans="1:49" s="56" customFormat="1" ht="12" customHeight="1" x14ac:dyDescent="0.25">
      <c r="A887" s="49"/>
      <c r="B887" s="53"/>
      <c r="C887" s="50"/>
      <c r="D887" s="54"/>
      <c r="E887" s="51"/>
      <c r="F887" s="54"/>
      <c r="G887" s="52"/>
      <c r="H887" s="54"/>
      <c r="I887" s="52"/>
      <c r="J887" s="50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  <c r="AL887" s="55"/>
      <c r="AM887" s="55"/>
      <c r="AN887" s="55"/>
      <c r="AO887" s="55"/>
      <c r="AP887" s="55"/>
      <c r="AQ887" s="55"/>
      <c r="AR887" s="55"/>
      <c r="AS887" s="55"/>
      <c r="AT887" s="55"/>
      <c r="AU887" s="55"/>
      <c r="AV887" s="55"/>
      <c r="AW887" s="55"/>
    </row>
    <row r="888" spans="1:49" s="56" customFormat="1" ht="12" customHeight="1" x14ac:dyDescent="0.25">
      <c r="A888" s="49"/>
      <c r="B888" s="53"/>
      <c r="C888" s="50"/>
      <c r="D888" s="54"/>
      <c r="E888" s="51"/>
      <c r="F888" s="54"/>
      <c r="G888" s="52"/>
      <c r="H888" s="54"/>
      <c r="I888" s="52"/>
      <c r="J888" s="50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  <c r="AL888" s="55"/>
      <c r="AM888" s="55"/>
      <c r="AN888" s="55"/>
      <c r="AO888" s="55"/>
      <c r="AP888" s="55"/>
      <c r="AQ888" s="55"/>
      <c r="AR888" s="55"/>
      <c r="AS888" s="55"/>
      <c r="AT888" s="55"/>
      <c r="AU888" s="55"/>
      <c r="AV888" s="55"/>
      <c r="AW888" s="55"/>
    </row>
    <row r="889" spans="1:49" s="56" customFormat="1" ht="12" customHeight="1" x14ac:dyDescent="0.25">
      <c r="A889" s="49"/>
      <c r="B889" s="53"/>
      <c r="C889" s="50"/>
      <c r="D889" s="54"/>
      <c r="E889" s="51"/>
      <c r="F889" s="54"/>
      <c r="G889" s="52"/>
      <c r="H889" s="54"/>
      <c r="I889" s="52"/>
      <c r="J889" s="50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  <c r="AL889" s="55"/>
      <c r="AM889" s="55"/>
      <c r="AN889" s="55"/>
      <c r="AO889" s="55"/>
      <c r="AP889" s="55"/>
      <c r="AQ889" s="55"/>
      <c r="AR889" s="55"/>
      <c r="AS889" s="55"/>
      <c r="AT889" s="55"/>
      <c r="AU889" s="55"/>
      <c r="AV889" s="55"/>
      <c r="AW889" s="55"/>
    </row>
    <row r="890" spans="1:49" s="56" customFormat="1" ht="12" customHeight="1" x14ac:dyDescent="0.25">
      <c r="A890" s="49"/>
      <c r="B890" s="53"/>
      <c r="C890" s="50"/>
      <c r="D890" s="54"/>
      <c r="E890" s="51"/>
      <c r="F890" s="54"/>
      <c r="G890" s="52"/>
      <c r="H890" s="54"/>
      <c r="I890" s="52"/>
      <c r="J890" s="50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  <c r="AL890" s="55"/>
      <c r="AM890" s="55"/>
      <c r="AN890" s="55"/>
      <c r="AO890" s="55"/>
      <c r="AP890" s="55"/>
      <c r="AQ890" s="55"/>
      <c r="AR890" s="55"/>
      <c r="AS890" s="55"/>
      <c r="AT890" s="55"/>
      <c r="AU890" s="55"/>
      <c r="AV890" s="55"/>
      <c r="AW890" s="55"/>
    </row>
    <row r="891" spans="1:49" s="56" customFormat="1" ht="12" customHeight="1" x14ac:dyDescent="0.25">
      <c r="A891" s="49"/>
      <c r="B891" s="53"/>
      <c r="C891" s="50"/>
      <c r="D891" s="54"/>
      <c r="E891" s="51"/>
      <c r="F891" s="54"/>
      <c r="G891" s="52"/>
      <c r="H891" s="54"/>
      <c r="I891" s="52"/>
      <c r="J891" s="50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55"/>
      <c r="AN891" s="55"/>
      <c r="AO891" s="55"/>
      <c r="AP891" s="55"/>
      <c r="AQ891" s="55"/>
      <c r="AR891" s="55"/>
      <c r="AS891" s="55"/>
      <c r="AT891" s="55"/>
      <c r="AU891" s="55"/>
      <c r="AV891" s="55"/>
      <c r="AW891" s="55"/>
    </row>
    <row r="892" spans="1:49" s="56" customFormat="1" ht="12" customHeight="1" x14ac:dyDescent="0.25">
      <c r="A892" s="49"/>
      <c r="B892" s="53"/>
      <c r="C892" s="50"/>
      <c r="D892" s="54"/>
      <c r="E892" s="51"/>
      <c r="F892" s="54"/>
      <c r="G892" s="52"/>
      <c r="H892" s="54"/>
      <c r="I892" s="52"/>
      <c r="J892" s="50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  <c r="AL892" s="55"/>
      <c r="AM892" s="55"/>
      <c r="AN892" s="55"/>
      <c r="AO892" s="55"/>
      <c r="AP892" s="55"/>
      <c r="AQ892" s="55"/>
      <c r="AR892" s="55"/>
      <c r="AS892" s="55"/>
      <c r="AT892" s="55"/>
      <c r="AU892" s="55"/>
      <c r="AV892" s="55"/>
      <c r="AW892" s="55"/>
    </row>
    <row r="893" spans="1:49" s="56" customFormat="1" ht="12" customHeight="1" x14ac:dyDescent="0.25">
      <c r="A893" s="49"/>
      <c r="B893" s="53"/>
      <c r="C893" s="50"/>
      <c r="D893" s="54"/>
      <c r="E893" s="51"/>
      <c r="F893" s="54"/>
      <c r="G893" s="52"/>
      <c r="H893" s="54"/>
      <c r="I893" s="52"/>
      <c r="J893" s="50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  <c r="AL893" s="55"/>
      <c r="AM893" s="55"/>
      <c r="AN893" s="55"/>
      <c r="AO893" s="55"/>
      <c r="AP893" s="55"/>
      <c r="AQ893" s="55"/>
      <c r="AR893" s="55"/>
      <c r="AS893" s="55"/>
      <c r="AT893" s="55"/>
      <c r="AU893" s="55"/>
      <c r="AV893" s="55"/>
      <c r="AW893" s="55"/>
    </row>
    <row r="894" spans="1:49" s="56" customFormat="1" ht="12" customHeight="1" x14ac:dyDescent="0.25">
      <c r="A894" s="49"/>
      <c r="B894" s="53"/>
      <c r="C894" s="50"/>
      <c r="D894" s="54"/>
      <c r="E894" s="51"/>
      <c r="F894" s="54"/>
      <c r="G894" s="52"/>
      <c r="H894" s="54"/>
      <c r="I894" s="52"/>
      <c r="J894" s="50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  <c r="AL894" s="55"/>
      <c r="AM894" s="55"/>
      <c r="AN894" s="55"/>
      <c r="AO894" s="55"/>
      <c r="AP894" s="55"/>
      <c r="AQ894" s="55"/>
      <c r="AR894" s="55"/>
      <c r="AS894" s="55"/>
      <c r="AT894" s="55"/>
      <c r="AU894" s="55"/>
      <c r="AV894" s="55"/>
      <c r="AW894" s="55"/>
    </row>
    <row r="895" spans="1:49" s="56" customFormat="1" ht="12" customHeight="1" x14ac:dyDescent="0.25">
      <c r="A895" s="49"/>
      <c r="B895" s="53"/>
      <c r="C895" s="50"/>
      <c r="D895" s="54"/>
      <c r="E895" s="51"/>
      <c r="F895" s="54"/>
      <c r="G895" s="52"/>
      <c r="H895" s="54"/>
      <c r="I895" s="52"/>
      <c r="J895" s="50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  <c r="AL895" s="55"/>
      <c r="AM895" s="55"/>
      <c r="AN895" s="55"/>
      <c r="AO895" s="55"/>
      <c r="AP895" s="55"/>
      <c r="AQ895" s="55"/>
      <c r="AR895" s="55"/>
      <c r="AS895" s="55"/>
      <c r="AT895" s="55"/>
      <c r="AU895" s="55"/>
      <c r="AV895" s="55"/>
      <c r="AW895" s="55"/>
    </row>
    <row r="896" spans="1:49" s="56" customFormat="1" ht="12" customHeight="1" x14ac:dyDescent="0.25">
      <c r="A896" s="49"/>
      <c r="B896" s="53"/>
      <c r="C896" s="50"/>
      <c r="D896" s="54"/>
      <c r="E896" s="51"/>
      <c r="F896" s="54"/>
      <c r="G896" s="52"/>
      <c r="H896" s="54"/>
      <c r="I896" s="52"/>
      <c r="J896" s="50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  <c r="AL896" s="55"/>
      <c r="AM896" s="55"/>
      <c r="AN896" s="55"/>
      <c r="AO896" s="55"/>
      <c r="AP896" s="55"/>
      <c r="AQ896" s="55"/>
      <c r="AR896" s="55"/>
      <c r="AS896" s="55"/>
      <c r="AT896" s="55"/>
      <c r="AU896" s="55"/>
      <c r="AV896" s="55"/>
      <c r="AW896" s="55"/>
    </row>
    <row r="897" spans="1:49" s="56" customFormat="1" ht="12" customHeight="1" x14ac:dyDescent="0.25">
      <c r="A897" s="49"/>
      <c r="B897" s="53"/>
      <c r="C897" s="50"/>
      <c r="D897" s="54"/>
      <c r="E897" s="51"/>
      <c r="F897" s="54"/>
      <c r="G897" s="52"/>
      <c r="H897" s="54"/>
      <c r="I897" s="52"/>
      <c r="J897" s="50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  <c r="AL897" s="55"/>
      <c r="AM897" s="55"/>
      <c r="AN897" s="55"/>
      <c r="AO897" s="55"/>
      <c r="AP897" s="55"/>
      <c r="AQ897" s="55"/>
      <c r="AR897" s="55"/>
      <c r="AS897" s="55"/>
      <c r="AT897" s="55"/>
      <c r="AU897" s="55"/>
      <c r="AV897" s="55"/>
      <c r="AW897" s="55"/>
    </row>
    <row r="898" spans="1:49" s="56" customFormat="1" ht="12" customHeight="1" x14ac:dyDescent="0.25">
      <c r="A898" s="49"/>
      <c r="B898" s="53"/>
      <c r="C898" s="50"/>
      <c r="D898" s="54"/>
      <c r="E898" s="51"/>
      <c r="F898" s="54"/>
      <c r="G898" s="52"/>
      <c r="H898" s="54"/>
      <c r="I898" s="52"/>
      <c r="J898" s="50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  <c r="AL898" s="55"/>
      <c r="AM898" s="55"/>
      <c r="AN898" s="55"/>
      <c r="AO898" s="55"/>
      <c r="AP898" s="55"/>
      <c r="AQ898" s="55"/>
      <c r="AR898" s="55"/>
      <c r="AS898" s="55"/>
      <c r="AT898" s="55"/>
      <c r="AU898" s="55"/>
      <c r="AV898" s="55"/>
      <c r="AW898" s="55"/>
    </row>
    <row r="899" spans="1:49" s="56" customFormat="1" ht="12" customHeight="1" x14ac:dyDescent="0.25">
      <c r="A899" s="49"/>
      <c r="B899" s="53"/>
      <c r="C899" s="50"/>
      <c r="D899" s="54"/>
      <c r="E899" s="51"/>
      <c r="F899" s="54"/>
      <c r="G899" s="52"/>
      <c r="H899" s="54"/>
      <c r="I899" s="52"/>
      <c r="J899" s="50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  <c r="AL899" s="55"/>
      <c r="AM899" s="55"/>
      <c r="AN899" s="55"/>
      <c r="AO899" s="55"/>
      <c r="AP899" s="55"/>
      <c r="AQ899" s="55"/>
      <c r="AR899" s="55"/>
      <c r="AS899" s="55"/>
      <c r="AT899" s="55"/>
      <c r="AU899" s="55"/>
      <c r="AV899" s="55"/>
      <c r="AW899" s="55"/>
    </row>
    <row r="900" spans="1:49" s="56" customFormat="1" ht="12" customHeight="1" x14ac:dyDescent="0.25">
      <c r="A900" s="49"/>
      <c r="B900" s="53"/>
      <c r="C900" s="50"/>
      <c r="D900" s="54"/>
      <c r="E900" s="51"/>
      <c r="F900" s="54"/>
      <c r="G900" s="52"/>
      <c r="H900" s="54"/>
      <c r="I900" s="52"/>
      <c r="J900" s="50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  <c r="AL900" s="55"/>
      <c r="AM900" s="55"/>
      <c r="AN900" s="55"/>
      <c r="AO900" s="55"/>
      <c r="AP900" s="55"/>
      <c r="AQ900" s="55"/>
      <c r="AR900" s="55"/>
      <c r="AS900" s="55"/>
      <c r="AT900" s="55"/>
      <c r="AU900" s="55"/>
      <c r="AV900" s="55"/>
      <c r="AW900" s="55"/>
    </row>
    <row r="901" spans="1:49" s="56" customFormat="1" ht="12" customHeight="1" x14ac:dyDescent="0.25">
      <c r="A901" s="49"/>
      <c r="B901" s="53"/>
      <c r="C901" s="50"/>
      <c r="D901" s="54"/>
      <c r="E901" s="51"/>
      <c r="F901" s="54"/>
      <c r="G901" s="52"/>
      <c r="H901" s="54"/>
      <c r="I901" s="52"/>
      <c r="J901" s="50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  <c r="AL901" s="55"/>
      <c r="AM901" s="55"/>
      <c r="AN901" s="55"/>
      <c r="AO901" s="55"/>
      <c r="AP901" s="55"/>
      <c r="AQ901" s="55"/>
      <c r="AR901" s="55"/>
      <c r="AS901" s="55"/>
      <c r="AT901" s="55"/>
      <c r="AU901" s="55"/>
      <c r="AV901" s="55"/>
      <c r="AW901" s="55"/>
    </row>
    <row r="902" spans="1:49" s="56" customFormat="1" ht="12" customHeight="1" x14ac:dyDescent="0.25">
      <c r="A902" s="49"/>
      <c r="B902" s="53"/>
      <c r="C902" s="50"/>
      <c r="D902" s="54"/>
      <c r="E902" s="51"/>
      <c r="F902" s="54"/>
      <c r="G902" s="52"/>
      <c r="H902" s="54"/>
      <c r="I902" s="52"/>
      <c r="J902" s="50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  <c r="AL902" s="55"/>
      <c r="AM902" s="55"/>
      <c r="AN902" s="55"/>
      <c r="AO902" s="55"/>
      <c r="AP902" s="55"/>
      <c r="AQ902" s="55"/>
      <c r="AR902" s="55"/>
      <c r="AS902" s="55"/>
      <c r="AT902" s="55"/>
      <c r="AU902" s="55"/>
      <c r="AV902" s="55"/>
      <c r="AW902" s="55"/>
    </row>
    <row r="903" spans="1:49" s="56" customFormat="1" ht="12" customHeight="1" x14ac:dyDescent="0.25">
      <c r="A903" s="49"/>
      <c r="B903" s="53"/>
      <c r="C903" s="50"/>
      <c r="D903" s="54"/>
      <c r="E903" s="51"/>
      <c r="F903" s="54"/>
      <c r="G903" s="52"/>
      <c r="H903" s="54"/>
      <c r="I903" s="52"/>
      <c r="J903" s="50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  <c r="AL903" s="55"/>
      <c r="AM903" s="55"/>
      <c r="AN903" s="55"/>
      <c r="AO903" s="55"/>
      <c r="AP903" s="55"/>
      <c r="AQ903" s="55"/>
      <c r="AR903" s="55"/>
      <c r="AS903" s="55"/>
      <c r="AT903" s="55"/>
      <c r="AU903" s="55"/>
      <c r="AV903" s="55"/>
      <c r="AW903" s="55"/>
    </row>
    <row r="904" spans="1:49" s="56" customFormat="1" ht="12" customHeight="1" x14ac:dyDescent="0.25">
      <c r="A904" s="49"/>
      <c r="B904" s="53"/>
      <c r="C904" s="50"/>
      <c r="D904" s="54"/>
      <c r="E904" s="51"/>
      <c r="F904" s="54"/>
      <c r="G904" s="52"/>
      <c r="H904" s="54"/>
      <c r="I904" s="52"/>
      <c r="J904" s="50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  <c r="AN904" s="55"/>
      <c r="AO904" s="55"/>
      <c r="AP904" s="55"/>
      <c r="AQ904" s="55"/>
      <c r="AR904" s="55"/>
      <c r="AS904" s="55"/>
      <c r="AT904" s="55"/>
      <c r="AU904" s="55"/>
      <c r="AV904" s="55"/>
      <c r="AW904" s="55"/>
    </row>
    <row r="905" spans="1:49" s="56" customFormat="1" ht="12" customHeight="1" x14ac:dyDescent="0.25">
      <c r="A905" s="49"/>
      <c r="B905" s="53"/>
      <c r="C905" s="50"/>
      <c r="D905" s="54"/>
      <c r="E905" s="51"/>
      <c r="F905" s="54"/>
      <c r="G905" s="52"/>
      <c r="H905" s="54"/>
      <c r="I905" s="52"/>
      <c r="J905" s="50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  <c r="AL905" s="55"/>
      <c r="AM905" s="55"/>
      <c r="AN905" s="55"/>
      <c r="AO905" s="55"/>
      <c r="AP905" s="55"/>
      <c r="AQ905" s="55"/>
      <c r="AR905" s="55"/>
      <c r="AS905" s="55"/>
      <c r="AT905" s="55"/>
      <c r="AU905" s="55"/>
      <c r="AV905" s="55"/>
      <c r="AW905" s="55"/>
    </row>
    <row r="906" spans="1:49" s="56" customFormat="1" ht="12" customHeight="1" x14ac:dyDescent="0.25">
      <c r="A906" s="49"/>
      <c r="B906" s="53"/>
      <c r="C906" s="50"/>
      <c r="D906" s="54"/>
      <c r="E906" s="51"/>
      <c r="F906" s="54"/>
      <c r="G906" s="52"/>
      <c r="H906" s="54"/>
      <c r="I906" s="52"/>
      <c r="J906" s="50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  <c r="AL906" s="55"/>
      <c r="AM906" s="55"/>
      <c r="AN906" s="55"/>
      <c r="AO906" s="55"/>
      <c r="AP906" s="55"/>
      <c r="AQ906" s="55"/>
      <c r="AR906" s="55"/>
      <c r="AS906" s="55"/>
      <c r="AT906" s="55"/>
      <c r="AU906" s="55"/>
      <c r="AV906" s="55"/>
      <c r="AW906" s="55"/>
    </row>
    <row r="907" spans="1:49" s="56" customFormat="1" ht="12" customHeight="1" x14ac:dyDescent="0.25">
      <c r="A907" s="49"/>
      <c r="B907" s="53"/>
      <c r="C907" s="50"/>
      <c r="D907" s="54"/>
      <c r="E907" s="51"/>
      <c r="F907" s="54"/>
      <c r="G907" s="52"/>
      <c r="H907" s="54"/>
      <c r="I907" s="52"/>
      <c r="J907" s="50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  <c r="AL907" s="55"/>
      <c r="AM907" s="55"/>
      <c r="AN907" s="55"/>
      <c r="AO907" s="55"/>
      <c r="AP907" s="55"/>
      <c r="AQ907" s="55"/>
      <c r="AR907" s="55"/>
      <c r="AS907" s="55"/>
      <c r="AT907" s="55"/>
      <c r="AU907" s="55"/>
      <c r="AV907" s="55"/>
      <c r="AW907" s="55"/>
    </row>
    <row r="908" spans="1:49" s="56" customFormat="1" ht="12" customHeight="1" x14ac:dyDescent="0.25">
      <c r="A908" s="49"/>
      <c r="B908" s="53"/>
      <c r="C908" s="50"/>
      <c r="D908" s="54"/>
      <c r="E908" s="51"/>
      <c r="F908" s="54"/>
      <c r="G908" s="52"/>
      <c r="H908" s="54"/>
      <c r="I908" s="52"/>
      <c r="J908" s="50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  <c r="AL908" s="55"/>
      <c r="AM908" s="55"/>
      <c r="AN908" s="55"/>
      <c r="AO908" s="55"/>
      <c r="AP908" s="55"/>
      <c r="AQ908" s="55"/>
      <c r="AR908" s="55"/>
      <c r="AS908" s="55"/>
      <c r="AT908" s="55"/>
      <c r="AU908" s="55"/>
      <c r="AV908" s="55"/>
      <c r="AW908" s="55"/>
    </row>
    <row r="909" spans="1:49" s="56" customFormat="1" ht="12" customHeight="1" x14ac:dyDescent="0.25">
      <c r="A909" s="49"/>
      <c r="B909" s="53"/>
      <c r="C909" s="50"/>
      <c r="D909" s="54"/>
      <c r="E909" s="51"/>
      <c r="F909" s="54"/>
      <c r="G909" s="52"/>
      <c r="H909" s="54"/>
      <c r="I909" s="52"/>
      <c r="J909" s="50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  <c r="AL909" s="55"/>
      <c r="AM909" s="55"/>
      <c r="AN909" s="55"/>
      <c r="AO909" s="55"/>
      <c r="AP909" s="55"/>
      <c r="AQ909" s="55"/>
      <c r="AR909" s="55"/>
      <c r="AS909" s="55"/>
      <c r="AT909" s="55"/>
      <c r="AU909" s="55"/>
      <c r="AV909" s="55"/>
      <c r="AW909" s="55"/>
    </row>
    <row r="910" spans="1:49" s="56" customFormat="1" ht="12" customHeight="1" x14ac:dyDescent="0.25">
      <c r="A910" s="49"/>
      <c r="B910" s="53"/>
      <c r="C910" s="50"/>
      <c r="D910" s="54"/>
      <c r="E910" s="51"/>
      <c r="F910" s="54"/>
      <c r="G910" s="52"/>
      <c r="H910" s="54"/>
      <c r="I910" s="52"/>
      <c r="J910" s="50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  <c r="AL910" s="55"/>
      <c r="AM910" s="55"/>
      <c r="AN910" s="55"/>
      <c r="AO910" s="55"/>
      <c r="AP910" s="55"/>
      <c r="AQ910" s="55"/>
      <c r="AR910" s="55"/>
      <c r="AS910" s="55"/>
      <c r="AT910" s="55"/>
      <c r="AU910" s="55"/>
      <c r="AV910" s="55"/>
      <c r="AW910" s="55"/>
    </row>
    <row r="911" spans="1:49" s="56" customFormat="1" ht="12" customHeight="1" x14ac:dyDescent="0.25">
      <c r="A911" s="49"/>
      <c r="B911" s="53"/>
      <c r="C911" s="50"/>
      <c r="D911" s="54"/>
      <c r="E911" s="51"/>
      <c r="F911" s="54"/>
      <c r="G911" s="52"/>
      <c r="H911" s="54"/>
      <c r="I911" s="52"/>
      <c r="J911" s="50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  <c r="AL911" s="55"/>
      <c r="AM911" s="55"/>
      <c r="AN911" s="55"/>
      <c r="AO911" s="55"/>
      <c r="AP911" s="55"/>
      <c r="AQ911" s="55"/>
      <c r="AR911" s="55"/>
      <c r="AS911" s="55"/>
      <c r="AT911" s="55"/>
      <c r="AU911" s="55"/>
      <c r="AV911" s="55"/>
      <c r="AW911" s="55"/>
    </row>
    <row r="912" spans="1:49" s="56" customFormat="1" ht="12" customHeight="1" x14ac:dyDescent="0.25">
      <c r="A912" s="49"/>
      <c r="B912" s="53"/>
      <c r="C912" s="50"/>
      <c r="D912" s="54"/>
      <c r="E912" s="51"/>
      <c r="F912" s="54"/>
      <c r="G912" s="52"/>
      <c r="H912" s="54"/>
      <c r="I912" s="52"/>
      <c r="J912" s="50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  <c r="AL912" s="55"/>
      <c r="AM912" s="55"/>
      <c r="AN912" s="55"/>
      <c r="AO912" s="55"/>
      <c r="AP912" s="55"/>
      <c r="AQ912" s="55"/>
      <c r="AR912" s="55"/>
      <c r="AS912" s="55"/>
      <c r="AT912" s="55"/>
      <c r="AU912" s="55"/>
      <c r="AV912" s="55"/>
      <c r="AW912" s="55"/>
    </row>
    <row r="913" spans="1:49" s="56" customFormat="1" ht="12" customHeight="1" x14ac:dyDescent="0.25">
      <c r="A913" s="49"/>
      <c r="B913" s="53"/>
      <c r="C913" s="50"/>
      <c r="D913" s="54"/>
      <c r="E913" s="51"/>
      <c r="F913" s="54"/>
      <c r="G913" s="52"/>
      <c r="H913" s="54"/>
      <c r="I913" s="52"/>
      <c r="J913" s="50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  <c r="AL913" s="55"/>
      <c r="AM913" s="55"/>
      <c r="AN913" s="55"/>
      <c r="AO913" s="55"/>
      <c r="AP913" s="55"/>
      <c r="AQ913" s="55"/>
      <c r="AR913" s="55"/>
      <c r="AS913" s="55"/>
      <c r="AT913" s="55"/>
      <c r="AU913" s="55"/>
      <c r="AV913" s="55"/>
      <c r="AW913" s="55"/>
    </row>
    <row r="914" spans="1:49" s="56" customFormat="1" ht="12" customHeight="1" x14ac:dyDescent="0.25">
      <c r="A914" s="49"/>
      <c r="B914" s="53"/>
      <c r="C914" s="50"/>
      <c r="D914" s="54"/>
      <c r="E914" s="51"/>
      <c r="F914" s="54"/>
      <c r="G914" s="52"/>
      <c r="H914" s="54"/>
      <c r="I914" s="52"/>
      <c r="J914" s="50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  <c r="AL914" s="55"/>
      <c r="AM914" s="55"/>
      <c r="AN914" s="55"/>
      <c r="AO914" s="55"/>
      <c r="AP914" s="55"/>
      <c r="AQ914" s="55"/>
      <c r="AR914" s="55"/>
      <c r="AS914" s="55"/>
      <c r="AT914" s="55"/>
      <c r="AU914" s="55"/>
      <c r="AV914" s="55"/>
      <c r="AW914" s="55"/>
    </row>
    <row r="915" spans="1:49" s="56" customFormat="1" ht="12" customHeight="1" x14ac:dyDescent="0.25">
      <c r="A915" s="49"/>
      <c r="B915" s="53"/>
      <c r="C915" s="50"/>
      <c r="D915" s="54"/>
      <c r="E915" s="51"/>
      <c r="F915" s="54"/>
      <c r="G915" s="52"/>
      <c r="H915" s="54"/>
      <c r="I915" s="52"/>
      <c r="J915" s="50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  <c r="AL915" s="55"/>
      <c r="AM915" s="55"/>
      <c r="AN915" s="55"/>
      <c r="AO915" s="55"/>
      <c r="AP915" s="55"/>
      <c r="AQ915" s="55"/>
      <c r="AR915" s="55"/>
      <c r="AS915" s="55"/>
      <c r="AT915" s="55"/>
      <c r="AU915" s="55"/>
      <c r="AV915" s="55"/>
      <c r="AW915" s="55"/>
    </row>
    <row r="916" spans="1:49" s="56" customFormat="1" ht="12" customHeight="1" x14ac:dyDescent="0.25">
      <c r="A916" s="49"/>
      <c r="B916" s="53"/>
      <c r="C916" s="50"/>
      <c r="D916" s="54"/>
      <c r="E916" s="51"/>
      <c r="F916" s="54"/>
      <c r="G916" s="52"/>
      <c r="H916" s="54"/>
      <c r="I916" s="52"/>
      <c r="J916" s="50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  <c r="AL916" s="55"/>
      <c r="AM916" s="55"/>
      <c r="AN916" s="55"/>
      <c r="AO916" s="55"/>
      <c r="AP916" s="55"/>
      <c r="AQ916" s="55"/>
      <c r="AR916" s="55"/>
      <c r="AS916" s="55"/>
      <c r="AT916" s="55"/>
      <c r="AU916" s="55"/>
      <c r="AV916" s="55"/>
      <c r="AW916" s="55"/>
    </row>
    <row r="917" spans="1:49" s="56" customFormat="1" ht="12" customHeight="1" x14ac:dyDescent="0.25">
      <c r="A917" s="49"/>
      <c r="B917" s="53"/>
      <c r="C917" s="50"/>
      <c r="D917" s="54"/>
      <c r="E917" s="51"/>
      <c r="F917" s="54"/>
      <c r="G917" s="52"/>
      <c r="H917" s="54"/>
      <c r="I917" s="52"/>
      <c r="J917" s="50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  <c r="AL917" s="55"/>
      <c r="AM917" s="55"/>
      <c r="AN917" s="55"/>
      <c r="AO917" s="55"/>
      <c r="AP917" s="55"/>
      <c r="AQ917" s="55"/>
      <c r="AR917" s="55"/>
      <c r="AS917" s="55"/>
      <c r="AT917" s="55"/>
      <c r="AU917" s="55"/>
      <c r="AV917" s="55"/>
      <c r="AW917" s="55"/>
    </row>
    <row r="918" spans="1:49" s="56" customFormat="1" ht="12" customHeight="1" x14ac:dyDescent="0.25">
      <c r="A918" s="49"/>
      <c r="B918" s="53"/>
      <c r="C918" s="50"/>
      <c r="D918" s="54"/>
      <c r="E918" s="51"/>
      <c r="F918" s="54"/>
      <c r="G918" s="52"/>
      <c r="H918" s="54"/>
      <c r="I918" s="52"/>
      <c r="J918" s="50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  <c r="AL918" s="55"/>
      <c r="AM918" s="55"/>
      <c r="AN918" s="55"/>
      <c r="AO918" s="55"/>
      <c r="AP918" s="55"/>
      <c r="AQ918" s="55"/>
      <c r="AR918" s="55"/>
      <c r="AS918" s="55"/>
      <c r="AT918" s="55"/>
      <c r="AU918" s="55"/>
      <c r="AV918" s="55"/>
      <c r="AW918" s="55"/>
    </row>
    <row r="919" spans="1:49" s="56" customFormat="1" ht="12" customHeight="1" x14ac:dyDescent="0.25">
      <c r="A919" s="49"/>
      <c r="B919" s="53"/>
      <c r="C919" s="50"/>
      <c r="D919" s="54"/>
      <c r="E919" s="51"/>
      <c r="F919" s="54"/>
      <c r="G919" s="52"/>
      <c r="H919" s="54"/>
      <c r="I919" s="52"/>
      <c r="J919" s="50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  <c r="AL919" s="55"/>
      <c r="AM919" s="55"/>
      <c r="AN919" s="55"/>
      <c r="AO919" s="55"/>
      <c r="AP919" s="55"/>
      <c r="AQ919" s="55"/>
      <c r="AR919" s="55"/>
      <c r="AS919" s="55"/>
      <c r="AT919" s="55"/>
      <c r="AU919" s="55"/>
      <c r="AV919" s="55"/>
      <c r="AW919" s="55"/>
    </row>
    <row r="920" spans="1:49" s="56" customFormat="1" ht="12" customHeight="1" x14ac:dyDescent="0.25">
      <c r="A920" s="49"/>
      <c r="B920" s="53"/>
      <c r="C920" s="50"/>
      <c r="D920" s="54"/>
      <c r="E920" s="51"/>
      <c r="F920" s="54"/>
      <c r="G920" s="52"/>
      <c r="H920" s="54"/>
      <c r="I920" s="52"/>
      <c r="J920" s="50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  <c r="AL920" s="55"/>
      <c r="AM920" s="55"/>
      <c r="AN920" s="55"/>
      <c r="AO920" s="55"/>
      <c r="AP920" s="55"/>
      <c r="AQ920" s="55"/>
      <c r="AR920" s="55"/>
      <c r="AS920" s="55"/>
      <c r="AT920" s="55"/>
      <c r="AU920" s="55"/>
      <c r="AV920" s="55"/>
      <c r="AW920" s="55"/>
    </row>
    <row r="921" spans="1:49" s="56" customFormat="1" ht="12" customHeight="1" x14ac:dyDescent="0.25">
      <c r="A921" s="49"/>
      <c r="B921" s="53"/>
      <c r="C921" s="50"/>
      <c r="D921" s="54"/>
      <c r="E921" s="51"/>
      <c r="F921" s="54"/>
      <c r="G921" s="52"/>
      <c r="H921" s="54"/>
      <c r="I921" s="52"/>
      <c r="J921" s="50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  <c r="AL921" s="55"/>
      <c r="AM921" s="55"/>
      <c r="AN921" s="55"/>
      <c r="AO921" s="55"/>
      <c r="AP921" s="55"/>
      <c r="AQ921" s="55"/>
      <c r="AR921" s="55"/>
      <c r="AS921" s="55"/>
      <c r="AT921" s="55"/>
      <c r="AU921" s="55"/>
      <c r="AV921" s="55"/>
      <c r="AW921" s="55"/>
    </row>
    <row r="922" spans="1:49" s="56" customFormat="1" ht="12" customHeight="1" x14ac:dyDescent="0.25">
      <c r="A922" s="49"/>
      <c r="B922" s="53"/>
      <c r="C922" s="50"/>
      <c r="D922" s="54"/>
      <c r="E922" s="51"/>
      <c r="F922" s="54"/>
      <c r="G922" s="52"/>
      <c r="H922" s="54"/>
      <c r="I922" s="52"/>
      <c r="J922" s="50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  <c r="AL922" s="55"/>
      <c r="AM922" s="55"/>
      <c r="AN922" s="55"/>
      <c r="AO922" s="55"/>
      <c r="AP922" s="55"/>
      <c r="AQ922" s="55"/>
      <c r="AR922" s="55"/>
      <c r="AS922" s="55"/>
      <c r="AT922" s="55"/>
      <c r="AU922" s="55"/>
      <c r="AV922" s="55"/>
      <c r="AW922" s="55"/>
    </row>
    <row r="923" spans="1:49" s="56" customFormat="1" ht="12" customHeight="1" x14ac:dyDescent="0.25">
      <c r="A923" s="49"/>
      <c r="B923" s="53"/>
      <c r="C923" s="50"/>
      <c r="D923" s="54"/>
      <c r="E923" s="51"/>
      <c r="F923" s="54"/>
      <c r="G923" s="52"/>
      <c r="H923" s="54"/>
      <c r="I923" s="52"/>
      <c r="J923" s="50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  <c r="AL923" s="55"/>
      <c r="AM923" s="55"/>
      <c r="AN923" s="55"/>
      <c r="AO923" s="55"/>
      <c r="AP923" s="55"/>
      <c r="AQ923" s="55"/>
      <c r="AR923" s="55"/>
      <c r="AS923" s="55"/>
      <c r="AT923" s="55"/>
      <c r="AU923" s="55"/>
      <c r="AV923" s="55"/>
      <c r="AW923" s="55"/>
    </row>
    <row r="924" spans="1:49" s="56" customFormat="1" ht="12" customHeight="1" x14ac:dyDescent="0.25">
      <c r="A924" s="49"/>
      <c r="B924" s="53"/>
      <c r="C924" s="50"/>
      <c r="D924" s="54"/>
      <c r="E924" s="51"/>
      <c r="F924" s="54"/>
      <c r="G924" s="52"/>
      <c r="H924" s="54"/>
      <c r="I924" s="52"/>
      <c r="J924" s="50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  <c r="AL924" s="55"/>
      <c r="AM924" s="55"/>
      <c r="AN924" s="55"/>
      <c r="AO924" s="55"/>
      <c r="AP924" s="55"/>
      <c r="AQ924" s="55"/>
      <c r="AR924" s="55"/>
      <c r="AS924" s="55"/>
      <c r="AT924" s="55"/>
      <c r="AU924" s="55"/>
      <c r="AV924" s="55"/>
      <c r="AW924" s="55"/>
    </row>
    <row r="925" spans="1:49" s="56" customFormat="1" ht="12" customHeight="1" x14ac:dyDescent="0.25">
      <c r="A925" s="49"/>
      <c r="B925" s="53"/>
      <c r="C925" s="50"/>
      <c r="D925" s="54"/>
      <c r="E925" s="51"/>
      <c r="F925" s="54"/>
      <c r="G925" s="52"/>
      <c r="H925" s="54"/>
      <c r="I925" s="52"/>
      <c r="J925" s="50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  <c r="AL925" s="55"/>
      <c r="AM925" s="55"/>
      <c r="AN925" s="55"/>
      <c r="AO925" s="55"/>
      <c r="AP925" s="55"/>
      <c r="AQ925" s="55"/>
      <c r="AR925" s="55"/>
      <c r="AS925" s="55"/>
      <c r="AT925" s="55"/>
      <c r="AU925" s="55"/>
      <c r="AV925" s="55"/>
      <c r="AW925" s="55"/>
    </row>
    <row r="926" spans="1:49" s="56" customFormat="1" ht="12" customHeight="1" x14ac:dyDescent="0.25">
      <c r="A926" s="49"/>
      <c r="B926" s="53"/>
      <c r="C926" s="50"/>
      <c r="D926" s="54"/>
      <c r="E926" s="51"/>
      <c r="F926" s="54"/>
      <c r="G926" s="52"/>
      <c r="H926" s="54"/>
      <c r="I926" s="52"/>
      <c r="J926" s="50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  <c r="AL926" s="55"/>
      <c r="AM926" s="55"/>
      <c r="AN926" s="55"/>
      <c r="AO926" s="55"/>
      <c r="AP926" s="55"/>
      <c r="AQ926" s="55"/>
      <c r="AR926" s="55"/>
      <c r="AS926" s="55"/>
      <c r="AT926" s="55"/>
      <c r="AU926" s="55"/>
      <c r="AV926" s="55"/>
      <c r="AW926" s="55"/>
    </row>
    <row r="927" spans="1:49" s="56" customFormat="1" ht="12" customHeight="1" x14ac:dyDescent="0.25">
      <c r="A927" s="49"/>
      <c r="B927" s="53"/>
      <c r="C927" s="50"/>
      <c r="D927" s="54"/>
      <c r="E927" s="51"/>
      <c r="F927" s="54"/>
      <c r="G927" s="52"/>
      <c r="H927" s="54"/>
      <c r="I927" s="52"/>
      <c r="J927" s="50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  <c r="AL927" s="55"/>
      <c r="AM927" s="55"/>
      <c r="AN927" s="55"/>
      <c r="AO927" s="55"/>
      <c r="AP927" s="55"/>
      <c r="AQ927" s="55"/>
      <c r="AR927" s="55"/>
      <c r="AS927" s="55"/>
      <c r="AT927" s="55"/>
      <c r="AU927" s="55"/>
      <c r="AV927" s="55"/>
      <c r="AW927" s="55"/>
    </row>
    <row r="928" spans="1:49" s="56" customFormat="1" ht="12" customHeight="1" x14ac:dyDescent="0.25">
      <c r="A928" s="49"/>
      <c r="B928" s="53"/>
      <c r="C928" s="50"/>
      <c r="D928" s="54"/>
      <c r="E928" s="51"/>
      <c r="F928" s="54"/>
      <c r="G928" s="52"/>
      <c r="H928" s="54"/>
      <c r="I928" s="52"/>
      <c r="J928" s="50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  <c r="AL928" s="55"/>
      <c r="AM928" s="55"/>
      <c r="AN928" s="55"/>
      <c r="AO928" s="55"/>
      <c r="AP928" s="55"/>
      <c r="AQ928" s="55"/>
      <c r="AR928" s="55"/>
      <c r="AS928" s="55"/>
      <c r="AT928" s="55"/>
      <c r="AU928" s="55"/>
      <c r="AV928" s="55"/>
      <c r="AW928" s="55"/>
    </row>
    <row r="929" spans="1:49" s="56" customFormat="1" ht="12" customHeight="1" x14ac:dyDescent="0.25">
      <c r="A929" s="49"/>
      <c r="B929" s="53"/>
      <c r="C929" s="50"/>
      <c r="D929" s="54"/>
      <c r="E929" s="51"/>
      <c r="F929" s="54"/>
      <c r="G929" s="52"/>
      <c r="H929" s="54"/>
      <c r="I929" s="52"/>
      <c r="J929" s="50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  <c r="AL929" s="55"/>
      <c r="AM929" s="55"/>
      <c r="AN929" s="55"/>
      <c r="AO929" s="55"/>
      <c r="AP929" s="55"/>
      <c r="AQ929" s="55"/>
      <c r="AR929" s="55"/>
      <c r="AS929" s="55"/>
      <c r="AT929" s="55"/>
      <c r="AU929" s="55"/>
      <c r="AV929" s="55"/>
      <c r="AW929" s="55"/>
    </row>
    <row r="930" spans="1:49" s="56" customFormat="1" ht="12" customHeight="1" x14ac:dyDescent="0.25">
      <c r="A930" s="49"/>
      <c r="B930" s="53"/>
      <c r="C930" s="50"/>
      <c r="D930" s="54"/>
      <c r="E930" s="51"/>
      <c r="F930" s="54"/>
      <c r="G930" s="52"/>
      <c r="H930" s="54"/>
      <c r="I930" s="52"/>
      <c r="J930" s="50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  <c r="AL930" s="55"/>
      <c r="AM930" s="55"/>
      <c r="AN930" s="55"/>
      <c r="AO930" s="55"/>
      <c r="AP930" s="55"/>
      <c r="AQ930" s="55"/>
      <c r="AR930" s="55"/>
      <c r="AS930" s="55"/>
      <c r="AT930" s="55"/>
      <c r="AU930" s="55"/>
      <c r="AV930" s="55"/>
      <c r="AW930" s="55"/>
    </row>
    <row r="931" spans="1:49" s="56" customFormat="1" ht="12" customHeight="1" x14ac:dyDescent="0.25">
      <c r="A931" s="49"/>
      <c r="B931" s="53"/>
      <c r="C931" s="50"/>
      <c r="D931" s="54"/>
      <c r="E931" s="51"/>
      <c r="F931" s="54"/>
      <c r="G931" s="52"/>
      <c r="H931" s="54"/>
      <c r="I931" s="52"/>
      <c r="J931" s="50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  <c r="AL931" s="55"/>
      <c r="AM931" s="55"/>
      <c r="AN931" s="55"/>
      <c r="AO931" s="55"/>
      <c r="AP931" s="55"/>
      <c r="AQ931" s="55"/>
      <c r="AR931" s="55"/>
      <c r="AS931" s="55"/>
      <c r="AT931" s="55"/>
      <c r="AU931" s="55"/>
      <c r="AV931" s="55"/>
      <c r="AW931" s="55"/>
    </row>
    <row r="932" spans="1:49" s="56" customFormat="1" ht="12" customHeight="1" x14ac:dyDescent="0.25">
      <c r="A932" s="49"/>
      <c r="B932" s="53"/>
      <c r="C932" s="50"/>
      <c r="D932" s="54"/>
      <c r="E932" s="51"/>
      <c r="F932" s="54"/>
      <c r="G932" s="52"/>
      <c r="H932" s="54"/>
      <c r="I932" s="52"/>
      <c r="J932" s="50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  <c r="AL932" s="55"/>
      <c r="AM932" s="55"/>
      <c r="AN932" s="55"/>
      <c r="AO932" s="55"/>
      <c r="AP932" s="55"/>
      <c r="AQ932" s="55"/>
      <c r="AR932" s="55"/>
      <c r="AS932" s="55"/>
      <c r="AT932" s="55"/>
      <c r="AU932" s="55"/>
      <c r="AV932" s="55"/>
      <c r="AW932" s="55"/>
    </row>
    <row r="933" spans="1:49" s="56" customFormat="1" ht="12" customHeight="1" x14ac:dyDescent="0.25">
      <c r="A933" s="49"/>
      <c r="B933" s="53"/>
      <c r="C933" s="50"/>
      <c r="D933" s="54"/>
      <c r="E933" s="51"/>
      <c r="F933" s="54"/>
      <c r="G933" s="52"/>
      <c r="H933" s="54"/>
      <c r="I933" s="52"/>
      <c r="J933" s="50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  <c r="AL933" s="55"/>
      <c r="AM933" s="55"/>
      <c r="AN933" s="55"/>
      <c r="AO933" s="55"/>
      <c r="AP933" s="55"/>
      <c r="AQ933" s="55"/>
      <c r="AR933" s="55"/>
      <c r="AS933" s="55"/>
      <c r="AT933" s="55"/>
      <c r="AU933" s="55"/>
      <c r="AV933" s="55"/>
      <c r="AW933" s="55"/>
    </row>
    <row r="934" spans="1:49" s="56" customFormat="1" ht="12" customHeight="1" x14ac:dyDescent="0.25">
      <c r="A934" s="49"/>
      <c r="B934" s="53"/>
      <c r="C934" s="50"/>
      <c r="D934" s="54"/>
      <c r="E934" s="51"/>
      <c r="F934" s="54"/>
      <c r="G934" s="52"/>
      <c r="H934" s="54"/>
      <c r="I934" s="52"/>
      <c r="J934" s="50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  <c r="AL934" s="55"/>
      <c r="AM934" s="55"/>
      <c r="AN934" s="55"/>
      <c r="AO934" s="55"/>
      <c r="AP934" s="55"/>
      <c r="AQ934" s="55"/>
      <c r="AR934" s="55"/>
      <c r="AS934" s="55"/>
      <c r="AT934" s="55"/>
      <c r="AU934" s="55"/>
      <c r="AV934" s="55"/>
      <c r="AW934" s="55"/>
    </row>
    <row r="935" spans="1:49" s="56" customFormat="1" ht="12" customHeight="1" x14ac:dyDescent="0.25">
      <c r="A935" s="49"/>
      <c r="B935" s="53"/>
      <c r="C935" s="50"/>
      <c r="D935" s="54"/>
      <c r="E935" s="51"/>
      <c r="F935" s="54"/>
      <c r="G935" s="52"/>
      <c r="H935" s="54"/>
      <c r="I935" s="52"/>
      <c r="J935" s="50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  <c r="AL935" s="55"/>
      <c r="AM935" s="55"/>
      <c r="AN935" s="55"/>
      <c r="AO935" s="55"/>
      <c r="AP935" s="55"/>
      <c r="AQ935" s="55"/>
      <c r="AR935" s="55"/>
      <c r="AS935" s="55"/>
      <c r="AT935" s="55"/>
      <c r="AU935" s="55"/>
      <c r="AV935" s="55"/>
      <c r="AW935" s="55"/>
    </row>
    <row r="936" spans="1:49" ht="21" customHeight="1" x14ac:dyDescent="0.25">
      <c r="H936" s="17"/>
    </row>
    <row r="937" spans="1:49" ht="21" customHeight="1" x14ac:dyDescent="0.25">
      <c r="H937" s="17"/>
    </row>
    <row r="938" spans="1:49" ht="21" customHeight="1" x14ac:dyDescent="0.25">
      <c r="H938" s="17"/>
    </row>
    <row r="939" spans="1:49" ht="21" customHeight="1" x14ac:dyDescent="0.25">
      <c r="H939" s="17"/>
    </row>
    <row r="940" spans="1:49" ht="21" customHeight="1" x14ac:dyDescent="0.25">
      <c r="H940" s="17"/>
    </row>
    <row r="941" spans="1:49" ht="21" customHeight="1" x14ac:dyDescent="0.25">
      <c r="H941" s="17"/>
    </row>
    <row r="942" spans="1:49" ht="21" customHeight="1" x14ac:dyDescent="0.25">
      <c r="H942" s="17"/>
    </row>
    <row r="943" spans="1:49" ht="21" customHeight="1" x14ac:dyDescent="0.25">
      <c r="H943" s="17"/>
    </row>
    <row r="944" spans="1:49" ht="21" customHeight="1" x14ac:dyDescent="0.25">
      <c r="H944" s="17"/>
    </row>
    <row r="945" spans="8:8" ht="21" customHeight="1" x14ac:dyDescent="0.25">
      <c r="H945" s="17"/>
    </row>
    <row r="946" spans="8:8" ht="21" customHeight="1" x14ac:dyDescent="0.25">
      <c r="H946" s="17"/>
    </row>
    <row r="947" spans="8:8" ht="21" customHeight="1" x14ac:dyDescent="0.25">
      <c r="H947" s="17"/>
    </row>
    <row r="948" spans="8:8" ht="21" customHeight="1" x14ac:dyDescent="0.25">
      <c r="H948" s="17"/>
    </row>
    <row r="949" spans="8:8" ht="21" customHeight="1" x14ac:dyDescent="0.25">
      <c r="H949" s="17"/>
    </row>
    <row r="950" spans="8:8" ht="21" customHeight="1" x14ac:dyDescent="0.25">
      <c r="H950" s="17"/>
    </row>
    <row r="951" spans="8:8" ht="21" customHeight="1" x14ac:dyDescent="0.25">
      <c r="H951" s="17"/>
    </row>
    <row r="952" spans="8:8" ht="21" customHeight="1" x14ac:dyDescent="0.25">
      <c r="H952" s="17"/>
    </row>
    <row r="953" spans="8:8" ht="21" customHeight="1" x14ac:dyDescent="0.25">
      <c r="H953" s="17"/>
    </row>
    <row r="954" spans="8:8" ht="21" customHeight="1" x14ac:dyDescent="0.25">
      <c r="H954" s="17"/>
    </row>
    <row r="955" spans="8:8" ht="21" customHeight="1" x14ac:dyDescent="0.25">
      <c r="H955" s="17"/>
    </row>
    <row r="956" spans="8:8" ht="21" customHeight="1" x14ac:dyDescent="0.25">
      <c r="H956" s="17"/>
    </row>
    <row r="957" spans="8:8" ht="21" customHeight="1" x14ac:dyDescent="0.25">
      <c r="H957" s="17"/>
    </row>
    <row r="958" spans="8:8" ht="21" customHeight="1" x14ac:dyDescent="0.25">
      <c r="H958" s="17"/>
    </row>
    <row r="959" spans="8:8" ht="21" customHeight="1" x14ac:dyDescent="0.25">
      <c r="H959" s="17"/>
    </row>
    <row r="960" spans="8:8" ht="21" customHeight="1" x14ac:dyDescent="0.25">
      <c r="H960" s="17"/>
    </row>
    <row r="961" spans="8:8" ht="21" customHeight="1" x14ac:dyDescent="0.25">
      <c r="H961" s="17"/>
    </row>
    <row r="962" spans="8:8" ht="21" customHeight="1" x14ac:dyDescent="0.25">
      <c r="H962" s="17"/>
    </row>
    <row r="963" spans="8:8" ht="21" customHeight="1" x14ac:dyDescent="0.25">
      <c r="H963" s="17"/>
    </row>
    <row r="964" spans="8:8" ht="21" customHeight="1" x14ac:dyDescent="0.25">
      <c r="H964" s="17"/>
    </row>
    <row r="965" spans="8:8" ht="21" customHeight="1" x14ac:dyDescent="0.25">
      <c r="H965" s="17"/>
    </row>
    <row r="966" spans="8:8" ht="21" customHeight="1" x14ac:dyDescent="0.25">
      <c r="H966" s="17"/>
    </row>
    <row r="967" spans="8:8" ht="21" customHeight="1" x14ac:dyDescent="0.25">
      <c r="H967" s="17"/>
    </row>
    <row r="968" spans="8:8" ht="21" customHeight="1" x14ac:dyDescent="0.25">
      <c r="H968" s="17"/>
    </row>
    <row r="969" spans="8:8" ht="21" customHeight="1" x14ac:dyDescent="0.25">
      <c r="H969" s="17"/>
    </row>
    <row r="970" spans="8:8" ht="21" customHeight="1" x14ac:dyDescent="0.25">
      <c r="H970" s="17"/>
    </row>
    <row r="971" spans="8:8" ht="21" customHeight="1" x14ac:dyDescent="0.25">
      <c r="H971" s="17"/>
    </row>
    <row r="972" spans="8:8" ht="21" customHeight="1" x14ac:dyDescent="0.25">
      <c r="H972" s="17"/>
    </row>
    <row r="973" spans="8:8" ht="21" customHeight="1" x14ac:dyDescent="0.25">
      <c r="H973" s="17"/>
    </row>
    <row r="974" spans="8:8" ht="21" customHeight="1" x14ac:dyDescent="0.25">
      <c r="H974" s="17"/>
    </row>
    <row r="975" spans="8:8" ht="21" customHeight="1" x14ac:dyDescent="0.25">
      <c r="H975" s="17"/>
    </row>
    <row r="976" spans="8:8" ht="21" customHeight="1" x14ac:dyDescent="0.25">
      <c r="H976" s="17"/>
    </row>
    <row r="977" spans="8:8" ht="21" customHeight="1" x14ac:dyDescent="0.25">
      <c r="H977" s="17"/>
    </row>
    <row r="978" spans="8:8" ht="21" customHeight="1" x14ac:dyDescent="0.25">
      <c r="H978" s="17"/>
    </row>
    <row r="979" spans="8:8" ht="21" customHeight="1" x14ac:dyDescent="0.25">
      <c r="H979" s="17"/>
    </row>
    <row r="980" spans="8:8" ht="21" customHeight="1" x14ac:dyDescent="0.25">
      <c r="H980" s="17"/>
    </row>
    <row r="981" spans="8:8" ht="21" customHeight="1" x14ac:dyDescent="0.25">
      <c r="H981" s="17"/>
    </row>
    <row r="982" spans="8:8" ht="21" customHeight="1" x14ac:dyDescent="0.25">
      <c r="H982" s="17"/>
    </row>
    <row r="983" spans="8:8" ht="21" customHeight="1" x14ac:dyDescent="0.25">
      <c r="H983" s="17"/>
    </row>
    <row r="984" spans="8:8" ht="21" customHeight="1" x14ac:dyDescent="0.25">
      <c r="H984" s="17"/>
    </row>
    <row r="985" spans="8:8" ht="21" customHeight="1" x14ac:dyDescent="0.25">
      <c r="H985" s="17"/>
    </row>
    <row r="986" spans="8:8" ht="21" customHeight="1" x14ac:dyDescent="0.25">
      <c r="H986" s="17"/>
    </row>
    <row r="987" spans="8:8" ht="21" customHeight="1" x14ac:dyDescent="0.25">
      <c r="H987" s="17"/>
    </row>
    <row r="988" spans="8:8" ht="21" customHeight="1" x14ac:dyDescent="0.25">
      <c r="H988" s="17"/>
    </row>
    <row r="989" spans="8:8" ht="21" customHeight="1" x14ac:dyDescent="0.25">
      <c r="H989" s="17"/>
    </row>
    <row r="990" spans="8:8" ht="21" customHeight="1" x14ac:dyDescent="0.25">
      <c r="H990" s="17"/>
    </row>
    <row r="991" spans="8:8" ht="21" customHeight="1" x14ac:dyDescent="0.25">
      <c r="H991" s="17"/>
    </row>
    <row r="992" spans="8:8" ht="21" customHeight="1" x14ac:dyDescent="0.25">
      <c r="H992" s="17"/>
    </row>
    <row r="993" spans="8:8" ht="21" customHeight="1" x14ac:dyDescent="0.25">
      <c r="H993" s="17"/>
    </row>
    <row r="994" spans="8:8" ht="21" customHeight="1" x14ac:dyDescent="0.25">
      <c r="H994" s="17"/>
    </row>
    <row r="995" spans="8:8" ht="21" customHeight="1" x14ac:dyDescent="0.25">
      <c r="H995" s="17"/>
    </row>
    <row r="996" spans="8:8" ht="21" customHeight="1" x14ac:dyDescent="0.25">
      <c r="H996" s="17"/>
    </row>
    <row r="997" spans="8:8" ht="21" customHeight="1" x14ac:dyDescent="0.25">
      <c r="H997" s="17"/>
    </row>
    <row r="998" spans="8:8" ht="21" customHeight="1" x14ac:dyDescent="0.25">
      <c r="H998" s="17"/>
    </row>
    <row r="999" spans="8:8" ht="21" customHeight="1" x14ac:dyDescent="0.25">
      <c r="H999" s="17"/>
    </row>
    <row r="1000" spans="8:8" ht="21" customHeight="1" x14ac:dyDescent="0.25">
      <c r="H1000" s="17"/>
    </row>
    <row r="1001" spans="8:8" ht="21" customHeight="1" x14ac:dyDescent="0.25">
      <c r="H1001" s="17"/>
    </row>
    <row r="1002" spans="8:8" ht="21" customHeight="1" x14ac:dyDescent="0.25">
      <c r="H1002" s="17"/>
    </row>
    <row r="1003" spans="8:8" ht="21" customHeight="1" x14ac:dyDescent="0.25">
      <c r="H1003" s="17"/>
    </row>
    <row r="1004" spans="8:8" ht="21" customHeight="1" x14ac:dyDescent="0.25">
      <c r="H1004" s="17"/>
    </row>
    <row r="1005" spans="8:8" ht="21" customHeight="1" x14ac:dyDescent="0.25">
      <c r="H1005" s="17"/>
    </row>
    <row r="1006" spans="8:8" ht="21" customHeight="1" x14ac:dyDescent="0.25">
      <c r="H1006" s="17"/>
    </row>
    <row r="1007" spans="8:8" ht="21" customHeight="1" x14ac:dyDescent="0.25">
      <c r="H1007" s="17"/>
    </row>
    <row r="1008" spans="8:8" ht="21" customHeight="1" x14ac:dyDescent="0.25">
      <c r="H1008" s="17"/>
    </row>
    <row r="1009" spans="8:8" ht="21" customHeight="1" x14ac:dyDescent="0.25">
      <c r="H1009" s="17"/>
    </row>
    <row r="1010" spans="8:8" ht="21" customHeight="1" x14ac:dyDescent="0.25">
      <c r="H1010" s="17"/>
    </row>
    <row r="1011" spans="8:8" ht="21" customHeight="1" x14ac:dyDescent="0.25">
      <c r="H1011" s="17"/>
    </row>
    <row r="1012" spans="8:8" ht="21" customHeight="1" x14ac:dyDescent="0.25">
      <c r="H1012" s="17"/>
    </row>
    <row r="1013" spans="8:8" ht="21" customHeight="1" x14ac:dyDescent="0.25">
      <c r="H1013" s="17"/>
    </row>
    <row r="1014" spans="8:8" ht="21" customHeight="1" x14ac:dyDescent="0.25">
      <c r="H1014" s="17"/>
    </row>
    <row r="1015" spans="8:8" ht="21" customHeight="1" x14ac:dyDescent="0.25">
      <c r="H1015" s="17"/>
    </row>
    <row r="1016" spans="8:8" ht="21" customHeight="1" x14ac:dyDescent="0.25">
      <c r="H1016" s="17"/>
    </row>
    <row r="1017" spans="8:8" ht="21" customHeight="1" x14ac:dyDescent="0.25">
      <c r="H1017" s="17"/>
    </row>
    <row r="1018" spans="8:8" ht="21" customHeight="1" x14ac:dyDescent="0.25">
      <c r="H1018" s="17"/>
    </row>
    <row r="1019" spans="8:8" ht="21" customHeight="1" x14ac:dyDescent="0.25">
      <c r="H1019" s="17"/>
    </row>
    <row r="1020" spans="8:8" ht="21" customHeight="1" x14ac:dyDescent="0.25">
      <c r="H1020" s="17"/>
    </row>
    <row r="1021" spans="8:8" ht="21" customHeight="1" x14ac:dyDescent="0.25">
      <c r="H1021" s="17"/>
    </row>
    <row r="1022" spans="8:8" ht="21" customHeight="1" x14ac:dyDescent="0.25">
      <c r="H1022" s="17"/>
    </row>
    <row r="1023" spans="8:8" ht="21" customHeight="1" x14ac:dyDescent="0.25">
      <c r="H1023" s="17"/>
    </row>
    <row r="1024" spans="8:8" ht="21" customHeight="1" x14ac:dyDescent="0.25">
      <c r="H1024" s="17"/>
    </row>
    <row r="1025" spans="8:8" ht="21" customHeight="1" x14ac:dyDescent="0.25">
      <c r="H1025" s="17"/>
    </row>
    <row r="1026" spans="8:8" ht="21" customHeight="1" x14ac:dyDescent="0.25">
      <c r="H1026" s="17"/>
    </row>
    <row r="1027" spans="8:8" ht="21" customHeight="1" x14ac:dyDescent="0.25">
      <c r="H1027" s="17"/>
    </row>
    <row r="1028" spans="8:8" ht="21" customHeight="1" x14ac:dyDescent="0.25">
      <c r="H1028" s="17"/>
    </row>
    <row r="1029" spans="8:8" ht="21" customHeight="1" x14ac:dyDescent="0.25">
      <c r="H1029" s="17"/>
    </row>
    <row r="1030" spans="8:8" ht="21" customHeight="1" x14ac:dyDescent="0.25">
      <c r="H1030" s="17"/>
    </row>
    <row r="1031" spans="8:8" ht="21" customHeight="1" x14ac:dyDescent="0.25">
      <c r="H1031" s="17"/>
    </row>
    <row r="1032" spans="8:8" ht="21" customHeight="1" x14ac:dyDescent="0.25">
      <c r="H1032" s="17"/>
    </row>
    <row r="1033" spans="8:8" ht="21" customHeight="1" x14ac:dyDescent="0.25">
      <c r="H1033" s="17"/>
    </row>
    <row r="1034" spans="8:8" ht="21" customHeight="1" x14ac:dyDescent="0.25">
      <c r="H1034" s="17"/>
    </row>
    <row r="1035" spans="8:8" ht="21" customHeight="1" x14ac:dyDescent="0.25">
      <c r="H1035" s="17"/>
    </row>
    <row r="1036" spans="8:8" ht="21" customHeight="1" x14ac:dyDescent="0.25">
      <c r="H1036" s="17"/>
    </row>
    <row r="1037" spans="8:8" ht="21" customHeight="1" x14ac:dyDescent="0.25">
      <c r="H1037" s="17"/>
    </row>
    <row r="1038" spans="8:8" ht="21" customHeight="1" x14ac:dyDescent="0.25">
      <c r="H1038" s="17"/>
    </row>
    <row r="1039" spans="8:8" ht="21" customHeight="1" x14ac:dyDescent="0.25">
      <c r="H1039" s="17"/>
    </row>
    <row r="1040" spans="8:8" ht="21" customHeight="1" x14ac:dyDescent="0.25">
      <c r="H1040" s="17"/>
    </row>
    <row r="1041" spans="8:8" ht="21" customHeight="1" x14ac:dyDescent="0.25">
      <c r="H1041" s="17"/>
    </row>
    <row r="1042" spans="8:8" ht="21" customHeight="1" x14ac:dyDescent="0.25">
      <c r="H1042" s="17"/>
    </row>
    <row r="1043" spans="8:8" ht="21" customHeight="1" x14ac:dyDescent="0.25">
      <c r="H1043" s="17"/>
    </row>
    <row r="1044" spans="8:8" ht="21" customHeight="1" x14ac:dyDescent="0.25">
      <c r="H1044" s="17"/>
    </row>
    <row r="1045" spans="8:8" ht="21" customHeight="1" x14ac:dyDescent="0.25">
      <c r="H1045" s="17"/>
    </row>
    <row r="1046" spans="8:8" ht="21" customHeight="1" x14ac:dyDescent="0.25">
      <c r="H1046" s="17"/>
    </row>
    <row r="1047" spans="8:8" ht="21" customHeight="1" x14ac:dyDescent="0.25">
      <c r="H1047" s="17"/>
    </row>
    <row r="1048" spans="8:8" ht="21" customHeight="1" x14ac:dyDescent="0.25">
      <c r="H1048" s="17"/>
    </row>
    <row r="1049" spans="8:8" ht="21" customHeight="1" x14ac:dyDescent="0.25">
      <c r="H1049" s="17"/>
    </row>
    <row r="1050" spans="8:8" ht="21" customHeight="1" x14ac:dyDescent="0.25">
      <c r="H1050" s="17"/>
    </row>
    <row r="1051" spans="8:8" ht="21" customHeight="1" x14ac:dyDescent="0.25">
      <c r="H1051" s="17"/>
    </row>
    <row r="1052" spans="8:8" ht="21" customHeight="1" x14ac:dyDescent="0.25">
      <c r="H1052" s="17"/>
    </row>
    <row r="1053" spans="8:8" ht="21" customHeight="1" x14ac:dyDescent="0.25">
      <c r="H1053" s="17"/>
    </row>
    <row r="1054" spans="8:8" ht="21" customHeight="1" x14ac:dyDescent="0.25">
      <c r="H1054" s="17"/>
    </row>
    <row r="1055" spans="8:8" ht="21" customHeight="1" x14ac:dyDescent="0.25">
      <c r="H1055" s="17"/>
    </row>
    <row r="1056" spans="8:8" ht="21" customHeight="1" x14ac:dyDescent="0.25">
      <c r="H1056" s="17"/>
    </row>
    <row r="1057" spans="8:8" ht="21" customHeight="1" x14ac:dyDescent="0.25">
      <c r="H1057" s="17"/>
    </row>
    <row r="1058" spans="8:8" ht="21" customHeight="1" x14ac:dyDescent="0.25">
      <c r="H1058" s="17"/>
    </row>
    <row r="1059" spans="8:8" ht="21" customHeight="1" x14ac:dyDescent="0.25">
      <c r="H1059" s="17"/>
    </row>
    <row r="1060" spans="8:8" ht="21" customHeight="1" x14ac:dyDescent="0.25">
      <c r="H1060" s="17"/>
    </row>
    <row r="1061" spans="8:8" ht="21" customHeight="1" x14ac:dyDescent="0.25">
      <c r="H1061" s="17"/>
    </row>
    <row r="1062" spans="8:8" ht="21" customHeight="1" x14ac:dyDescent="0.25">
      <c r="H1062" s="17"/>
    </row>
    <row r="1063" spans="8:8" ht="21" customHeight="1" x14ac:dyDescent="0.25">
      <c r="H1063" s="17"/>
    </row>
    <row r="1064" spans="8:8" ht="21" customHeight="1" x14ac:dyDescent="0.25">
      <c r="H1064" s="17"/>
    </row>
    <row r="1065" spans="8:8" ht="21" customHeight="1" x14ac:dyDescent="0.25">
      <c r="H1065" s="17"/>
    </row>
    <row r="1066" spans="8:8" ht="21" customHeight="1" x14ac:dyDescent="0.25">
      <c r="H1066" s="17"/>
    </row>
    <row r="1067" spans="8:8" ht="21" customHeight="1" x14ac:dyDescent="0.25">
      <c r="H1067" s="17"/>
    </row>
    <row r="1068" spans="8:8" ht="21" customHeight="1" x14ac:dyDescent="0.25">
      <c r="H1068" s="17"/>
    </row>
    <row r="1069" spans="8:8" ht="21" customHeight="1" x14ac:dyDescent="0.25">
      <c r="H1069" s="17"/>
    </row>
    <row r="1070" spans="8:8" ht="21" customHeight="1" x14ac:dyDescent="0.25">
      <c r="H1070" s="17"/>
    </row>
    <row r="1071" spans="8:8" ht="21" customHeight="1" x14ac:dyDescent="0.25">
      <c r="H1071" s="17"/>
    </row>
    <row r="1072" spans="8:8" ht="21" customHeight="1" x14ac:dyDescent="0.25">
      <c r="H1072" s="17"/>
    </row>
    <row r="1073" spans="8:8" ht="21" customHeight="1" x14ac:dyDescent="0.25">
      <c r="H1073" s="17"/>
    </row>
    <row r="1074" spans="8:8" ht="21" customHeight="1" x14ac:dyDescent="0.25">
      <c r="H1074" s="17"/>
    </row>
    <row r="1075" spans="8:8" ht="21" customHeight="1" x14ac:dyDescent="0.25">
      <c r="H1075" s="17"/>
    </row>
    <row r="1076" spans="8:8" ht="21" customHeight="1" x14ac:dyDescent="0.25">
      <c r="H1076" s="17"/>
    </row>
    <row r="1077" spans="8:8" ht="21" customHeight="1" x14ac:dyDescent="0.25">
      <c r="H1077" s="17"/>
    </row>
    <row r="1078" spans="8:8" ht="21" customHeight="1" x14ac:dyDescent="0.25">
      <c r="H1078" s="17"/>
    </row>
    <row r="1079" spans="8:8" ht="21" customHeight="1" x14ac:dyDescent="0.25">
      <c r="H1079" s="17"/>
    </row>
    <row r="1080" spans="8:8" ht="21" customHeight="1" x14ac:dyDescent="0.25">
      <c r="H1080" s="17"/>
    </row>
    <row r="1081" spans="8:8" ht="21" customHeight="1" x14ac:dyDescent="0.25">
      <c r="H1081" s="17"/>
    </row>
    <row r="1082" spans="8:8" ht="21" customHeight="1" x14ac:dyDescent="0.25">
      <c r="H1082" s="17"/>
    </row>
    <row r="1083" spans="8:8" ht="21" customHeight="1" x14ac:dyDescent="0.25">
      <c r="H1083" s="17"/>
    </row>
    <row r="1084" spans="8:8" ht="21" customHeight="1" x14ac:dyDescent="0.25">
      <c r="H1084" s="17"/>
    </row>
    <row r="1085" spans="8:8" ht="21" customHeight="1" x14ac:dyDescent="0.25">
      <c r="H1085" s="17"/>
    </row>
    <row r="1086" spans="8:8" ht="21" customHeight="1" x14ac:dyDescent="0.25">
      <c r="H1086" s="17"/>
    </row>
    <row r="1087" spans="8:8" ht="21" customHeight="1" x14ac:dyDescent="0.25">
      <c r="H1087" s="17"/>
    </row>
    <row r="1088" spans="8:8" ht="21" customHeight="1" x14ac:dyDescent="0.25">
      <c r="H1088" s="17"/>
    </row>
    <row r="1089" spans="8:8" ht="21" customHeight="1" x14ac:dyDescent="0.25">
      <c r="H1089" s="17"/>
    </row>
    <row r="1090" spans="8:8" ht="21" customHeight="1" x14ac:dyDescent="0.25">
      <c r="H1090" s="17"/>
    </row>
    <row r="1091" spans="8:8" ht="21" customHeight="1" x14ac:dyDescent="0.25">
      <c r="H1091" s="17"/>
    </row>
    <row r="1092" spans="8:8" ht="21" customHeight="1" x14ac:dyDescent="0.25">
      <c r="H1092" s="17"/>
    </row>
    <row r="1093" spans="8:8" ht="21" customHeight="1" x14ac:dyDescent="0.25">
      <c r="H1093" s="17"/>
    </row>
    <row r="1094" spans="8:8" ht="21" customHeight="1" x14ac:dyDescent="0.25">
      <c r="H1094" s="17"/>
    </row>
    <row r="1095" spans="8:8" ht="21" customHeight="1" x14ac:dyDescent="0.25">
      <c r="H1095" s="17"/>
    </row>
    <row r="1096" spans="8:8" ht="21" customHeight="1" x14ac:dyDescent="0.25">
      <c r="H1096" s="17"/>
    </row>
    <row r="1097" spans="8:8" ht="21" customHeight="1" x14ac:dyDescent="0.25">
      <c r="H1097" s="17"/>
    </row>
    <row r="1098" spans="8:8" ht="21" customHeight="1" x14ac:dyDescent="0.25">
      <c r="H1098" s="17"/>
    </row>
    <row r="1099" spans="8:8" ht="21" customHeight="1" x14ac:dyDescent="0.25">
      <c r="H1099" s="17"/>
    </row>
    <row r="1100" spans="8:8" ht="21" customHeight="1" x14ac:dyDescent="0.25">
      <c r="H1100" s="17"/>
    </row>
    <row r="1101" spans="8:8" ht="21" customHeight="1" x14ac:dyDescent="0.25">
      <c r="H1101" s="17"/>
    </row>
    <row r="1102" spans="8:8" ht="21" customHeight="1" x14ac:dyDescent="0.25">
      <c r="H1102" s="17"/>
    </row>
    <row r="1103" spans="8:8" ht="21" customHeight="1" x14ac:dyDescent="0.25">
      <c r="H1103" s="17"/>
    </row>
    <row r="1104" spans="8:8" ht="21" customHeight="1" x14ac:dyDescent="0.25">
      <c r="H1104" s="17"/>
    </row>
    <row r="1105" spans="8:8" ht="21" customHeight="1" x14ac:dyDescent="0.25">
      <c r="H1105" s="17"/>
    </row>
    <row r="1106" spans="8:8" ht="21" customHeight="1" x14ac:dyDescent="0.25">
      <c r="H1106" s="17"/>
    </row>
    <row r="1107" spans="8:8" ht="21" customHeight="1" x14ac:dyDescent="0.25">
      <c r="H1107" s="17"/>
    </row>
    <row r="1108" spans="8:8" ht="21" customHeight="1" x14ac:dyDescent="0.25">
      <c r="H1108" s="17"/>
    </row>
    <row r="1109" spans="8:8" ht="21" customHeight="1" x14ac:dyDescent="0.25">
      <c r="H1109" s="17"/>
    </row>
    <row r="1110" spans="8:8" ht="21" customHeight="1" x14ac:dyDescent="0.25">
      <c r="H1110" s="17"/>
    </row>
    <row r="1111" spans="8:8" ht="21" customHeight="1" x14ac:dyDescent="0.25">
      <c r="H1111" s="17"/>
    </row>
    <row r="1112" spans="8:8" ht="21" customHeight="1" x14ac:dyDescent="0.25">
      <c r="H1112" s="17"/>
    </row>
    <row r="1113" spans="8:8" ht="21" customHeight="1" x14ac:dyDescent="0.25">
      <c r="H1113" s="17"/>
    </row>
    <row r="1114" spans="8:8" ht="21" customHeight="1" x14ac:dyDescent="0.25">
      <c r="H1114" s="17"/>
    </row>
    <row r="1115" spans="8:8" ht="21" customHeight="1" x14ac:dyDescent="0.25">
      <c r="H1115" s="17"/>
    </row>
    <row r="1116" spans="8:8" ht="21" customHeight="1" x14ac:dyDescent="0.25">
      <c r="H1116" s="17"/>
    </row>
    <row r="1117" spans="8:8" ht="21" customHeight="1" x14ac:dyDescent="0.25">
      <c r="H1117" s="17"/>
    </row>
    <row r="1118" spans="8:8" ht="21" customHeight="1" x14ac:dyDescent="0.25">
      <c r="H1118" s="17"/>
    </row>
    <row r="1119" spans="8:8" ht="21" customHeight="1" x14ac:dyDescent="0.25">
      <c r="H1119" s="17"/>
    </row>
    <row r="1120" spans="8:8" ht="21" customHeight="1" x14ac:dyDescent="0.25">
      <c r="H1120" s="17"/>
    </row>
    <row r="1121" spans="8:8" ht="21" customHeight="1" x14ac:dyDescent="0.25">
      <c r="H1121" s="17"/>
    </row>
    <row r="1122" spans="8:8" ht="21" customHeight="1" x14ac:dyDescent="0.25">
      <c r="H1122" s="17"/>
    </row>
    <row r="1123" spans="8:8" ht="21" customHeight="1" x14ac:dyDescent="0.25">
      <c r="H1123" s="17"/>
    </row>
    <row r="1124" spans="8:8" ht="21" customHeight="1" x14ac:dyDescent="0.25">
      <c r="H1124" s="17"/>
    </row>
    <row r="1125" spans="8:8" ht="21" customHeight="1" x14ac:dyDescent="0.25">
      <c r="H1125" s="17"/>
    </row>
    <row r="1126" spans="8:8" ht="21" customHeight="1" x14ac:dyDescent="0.25">
      <c r="H1126" s="17"/>
    </row>
    <row r="1127" spans="8:8" ht="21" customHeight="1" x14ac:dyDescent="0.25">
      <c r="H1127" s="17"/>
    </row>
    <row r="1128" spans="8:8" ht="21" customHeight="1" x14ac:dyDescent="0.25">
      <c r="H1128" s="17"/>
    </row>
    <row r="1129" spans="8:8" ht="21" customHeight="1" x14ac:dyDescent="0.25">
      <c r="H1129" s="17"/>
    </row>
    <row r="1130" spans="8:8" ht="21" customHeight="1" x14ac:dyDescent="0.25">
      <c r="H1130" s="17"/>
    </row>
    <row r="1131" spans="8:8" ht="21" customHeight="1" x14ac:dyDescent="0.25">
      <c r="H1131" s="17"/>
    </row>
    <row r="1132" spans="8:8" ht="21" customHeight="1" x14ac:dyDescent="0.25">
      <c r="H1132" s="17"/>
    </row>
    <row r="1133" spans="8:8" ht="21" customHeight="1" x14ac:dyDescent="0.25">
      <c r="H1133" s="17"/>
    </row>
    <row r="1134" spans="8:8" ht="21" customHeight="1" x14ac:dyDescent="0.25">
      <c r="H1134" s="17"/>
    </row>
    <row r="1135" spans="8:8" ht="21" customHeight="1" x14ac:dyDescent="0.25">
      <c r="H1135" s="17"/>
    </row>
    <row r="1136" spans="8:8" ht="21" customHeight="1" x14ac:dyDescent="0.25">
      <c r="H1136" s="17"/>
    </row>
    <row r="1137" spans="8:8" ht="21" customHeight="1" x14ac:dyDescent="0.25">
      <c r="H1137" s="17"/>
    </row>
    <row r="1138" spans="8:8" ht="21" customHeight="1" x14ac:dyDescent="0.25">
      <c r="H1138" s="17"/>
    </row>
    <row r="1139" spans="8:8" ht="21" customHeight="1" x14ac:dyDescent="0.25">
      <c r="H1139" s="17"/>
    </row>
    <row r="1140" spans="8:8" ht="21" customHeight="1" x14ac:dyDescent="0.25">
      <c r="H1140" s="17"/>
    </row>
    <row r="1141" spans="8:8" ht="21" customHeight="1" x14ac:dyDescent="0.25">
      <c r="H1141" s="17"/>
    </row>
    <row r="1142" spans="8:8" ht="21" customHeight="1" x14ac:dyDescent="0.25">
      <c r="H1142" s="17"/>
    </row>
    <row r="1143" spans="8:8" ht="21" customHeight="1" x14ac:dyDescent="0.25">
      <c r="H1143" s="17"/>
    </row>
    <row r="1144" spans="8:8" ht="21" customHeight="1" x14ac:dyDescent="0.25">
      <c r="H1144" s="17"/>
    </row>
    <row r="1145" spans="8:8" ht="21" customHeight="1" x14ac:dyDescent="0.25">
      <c r="H1145" s="17"/>
    </row>
    <row r="1146" spans="8:8" ht="21" customHeight="1" x14ac:dyDescent="0.25">
      <c r="H1146" s="17"/>
    </row>
    <row r="1147" spans="8:8" ht="21" customHeight="1" x14ac:dyDescent="0.25">
      <c r="H1147" s="17"/>
    </row>
    <row r="1148" spans="8:8" ht="21" customHeight="1" x14ac:dyDescent="0.25">
      <c r="H1148" s="17"/>
    </row>
    <row r="1149" spans="8:8" ht="21" customHeight="1" x14ac:dyDescent="0.25">
      <c r="H1149" s="17"/>
    </row>
    <row r="1150" spans="8:8" ht="21" customHeight="1" x14ac:dyDescent="0.25">
      <c r="H1150" s="17"/>
    </row>
    <row r="1151" spans="8:8" ht="21" customHeight="1" x14ac:dyDescent="0.25">
      <c r="H1151" s="17"/>
    </row>
    <row r="1152" spans="8:8" ht="21" customHeight="1" x14ac:dyDescent="0.25">
      <c r="H1152" s="17"/>
    </row>
    <row r="1153" spans="8:8" ht="21" customHeight="1" x14ac:dyDescent="0.25">
      <c r="H1153" s="17"/>
    </row>
    <row r="1154" spans="8:8" ht="21" customHeight="1" x14ac:dyDescent="0.25">
      <c r="H1154" s="17"/>
    </row>
    <row r="1155" spans="8:8" ht="21" customHeight="1" x14ac:dyDescent="0.25">
      <c r="H1155" s="17"/>
    </row>
    <row r="1156" spans="8:8" ht="21" customHeight="1" x14ac:dyDescent="0.25">
      <c r="H1156" s="17"/>
    </row>
    <row r="1157" spans="8:8" ht="21" customHeight="1" x14ac:dyDescent="0.25">
      <c r="H1157" s="17"/>
    </row>
    <row r="1158" spans="8:8" ht="21" customHeight="1" x14ac:dyDescent="0.25">
      <c r="H1158" s="17"/>
    </row>
    <row r="1159" spans="8:8" ht="21" customHeight="1" x14ac:dyDescent="0.25">
      <c r="H1159" s="17"/>
    </row>
    <row r="1160" spans="8:8" ht="21" customHeight="1" x14ac:dyDescent="0.25">
      <c r="H1160" s="17"/>
    </row>
    <row r="1161" spans="8:8" ht="21" customHeight="1" x14ac:dyDescent="0.25">
      <c r="H1161" s="17"/>
    </row>
    <row r="1162" spans="8:8" ht="21" customHeight="1" x14ac:dyDescent="0.25">
      <c r="H1162" s="17"/>
    </row>
    <row r="1163" spans="8:8" ht="21" customHeight="1" x14ac:dyDescent="0.25">
      <c r="H1163" s="17"/>
    </row>
    <row r="1164" spans="8:8" ht="21" customHeight="1" x14ac:dyDescent="0.25">
      <c r="H1164" s="17"/>
    </row>
    <row r="1165" spans="8:8" ht="21" customHeight="1" x14ac:dyDescent="0.25">
      <c r="H1165" s="17"/>
    </row>
    <row r="1166" spans="8:8" ht="21" customHeight="1" x14ac:dyDescent="0.25">
      <c r="H1166" s="17"/>
    </row>
    <row r="1167" spans="8:8" ht="21" customHeight="1" x14ac:dyDescent="0.25">
      <c r="H1167" s="17"/>
    </row>
    <row r="1168" spans="8:8" ht="21" customHeight="1" x14ac:dyDescent="0.25">
      <c r="H1168" s="17"/>
    </row>
    <row r="1169" spans="8:8" ht="21" customHeight="1" x14ac:dyDescent="0.25">
      <c r="H1169" s="17"/>
    </row>
    <row r="1170" spans="8:8" ht="21" customHeight="1" x14ac:dyDescent="0.25">
      <c r="H1170" s="17"/>
    </row>
    <row r="1171" spans="8:8" ht="21" customHeight="1" x14ac:dyDescent="0.25">
      <c r="H1171" s="17"/>
    </row>
    <row r="1172" spans="8:8" ht="21" customHeight="1" x14ac:dyDescent="0.25">
      <c r="H1172" s="17"/>
    </row>
    <row r="1173" spans="8:8" ht="21" customHeight="1" x14ac:dyDescent="0.25">
      <c r="H1173" s="17"/>
    </row>
    <row r="1174" spans="8:8" ht="21" customHeight="1" x14ac:dyDescent="0.25">
      <c r="H1174" s="17"/>
    </row>
    <row r="1175" spans="8:8" ht="21" customHeight="1" x14ac:dyDescent="0.25">
      <c r="H1175" s="17"/>
    </row>
    <row r="1176" spans="8:8" ht="21" customHeight="1" x14ac:dyDescent="0.25">
      <c r="H1176" s="17"/>
    </row>
    <row r="1177" spans="8:8" ht="21" customHeight="1" x14ac:dyDescent="0.25">
      <c r="H1177" s="17"/>
    </row>
    <row r="1178" spans="8:8" ht="21" customHeight="1" x14ac:dyDescent="0.25">
      <c r="H1178" s="17"/>
    </row>
    <row r="1179" spans="8:8" ht="21" customHeight="1" x14ac:dyDescent="0.25">
      <c r="H1179" s="17"/>
    </row>
    <row r="1180" spans="8:8" ht="21" customHeight="1" x14ac:dyDescent="0.25">
      <c r="H1180" s="17"/>
    </row>
    <row r="1181" spans="8:8" ht="21" customHeight="1" x14ac:dyDescent="0.25">
      <c r="H1181" s="17"/>
    </row>
    <row r="1182" spans="8:8" ht="21" customHeight="1" x14ac:dyDescent="0.25">
      <c r="H1182" s="17"/>
    </row>
    <row r="1183" spans="8:8" ht="21" customHeight="1" x14ac:dyDescent="0.25">
      <c r="H1183" s="17"/>
    </row>
    <row r="1184" spans="8:8" ht="21" customHeight="1" x14ac:dyDescent="0.25">
      <c r="H1184" s="17"/>
    </row>
    <row r="1185" spans="8:8" ht="21" customHeight="1" x14ac:dyDescent="0.25">
      <c r="H1185" s="17"/>
    </row>
    <row r="1186" spans="8:8" ht="21" customHeight="1" x14ac:dyDescent="0.25">
      <c r="H1186" s="17"/>
    </row>
    <row r="1187" spans="8:8" ht="21" customHeight="1" x14ac:dyDescent="0.25">
      <c r="H1187" s="17"/>
    </row>
    <row r="1188" spans="8:8" ht="21" customHeight="1" x14ac:dyDescent="0.25">
      <c r="H1188" s="17"/>
    </row>
    <row r="1189" spans="8:8" ht="21" customHeight="1" x14ac:dyDescent="0.25">
      <c r="H1189" s="17"/>
    </row>
    <row r="1190" spans="8:8" ht="21" customHeight="1" x14ac:dyDescent="0.25">
      <c r="H1190" s="17"/>
    </row>
    <row r="1191" spans="8:8" ht="21" customHeight="1" x14ac:dyDescent="0.25">
      <c r="H1191" s="17"/>
    </row>
    <row r="1192" spans="8:8" ht="21" customHeight="1" x14ac:dyDescent="0.25">
      <c r="H1192" s="17"/>
    </row>
    <row r="1193" spans="8:8" ht="21" customHeight="1" x14ac:dyDescent="0.25">
      <c r="H1193" s="17"/>
    </row>
    <row r="1194" spans="8:8" ht="21" customHeight="1" x14ac:dyDescent="0.25">
      <c r="H1194" s="17"/>
    </row>
    <row r="1195" spans="8:8" ht="21" customHeight="1" x14ac:dyDescent="0.25">
      <c r="H1195" s="17"/>
    </row>
    <row r="1196" spans="8:8" ht="21" customHeight="1" x14ac:dyDescent="0.25">
      <c r="H1196" s="17"/>
    </row>
    <row r="1197" spans="8:8" ht="21" customHeight="1" x14ac:dyDescent="0.25">
      <c r="H1197" s="17"/>
    </row>
    <row r="1198" spans="8:8" ht="21" customHeight="1" x14ac:dyDescent="0.25">
      <c r="H1198" s="17"/>
    </row>
    <row r="1199" spans="8:8" ht="21" customHeight="1" x14ac:dyDescent="0.25">
      <c r="H1199" s="17"/>
    </row>
    <row r="1200" spans="8:8" ht="21" customHeight="1" x14ac:dyDescent="0.25">
      <c r="H1200" s="17"/>
    </row>
    <row r="1201" spans="8:8" ht="21" customHeight="1" x14ac:dyDescent="0.25">
      <c r="H1201" s="17"/>
    </row>
    <row r="1202" spans="8:8" ht="21" customHeight="1" x14ac:dyDescent="0.25">
      <c r="H1202" s="17"/>
    </row>
    <row r="1203" spans="8:8" ht="21" customHeight="1" x14ac:dyDescent="0.25">
      <c r="H1203" s="17"/>
    </row>
    <row r="1204" spans="8:8" ht="21" customHeight="1" x14ac:dyDescent="0.25">
      <c r="H1204" s="17"/>
    </row>
    <row r="1205" spans="8:8" ht="21" customHeight="1" x14ac:dyDescent="0.25">
      <c r="H1205" s="17"/>
    </row>
    <row r="1206" spans="8:8" ht="21" customHeight="1" x14ac:dyDescent="0.25">
      <c r="H1206" s="17"/>
    </row>
    <row r="1207" spans="8:8" ht="21" customHeight="1" x14ac:dyDescent="0.25">
      <c r="H1207" s="17"/>
    </row>
    <row r="1208" spans="8:8" ht="21" customHeight="1" x14ac:dyDescent="0.25">
      <c r="H1208" s="17"/>
    </row>
    <row r="1209" spans="8:8" ht="21" customHeight="1" x14ac:dyDescent="0.25">
      <c r="H1209" s="17"/>
    </row>
    <row r="1210" spans="8:8" ht="21" customHeight="1" x14ac:dyDescent="0.25">
      <c r="H1210" s="17"/>
    </row>
    <row r="1211" spans="8:8" ht="21" customHeight="1" x14ac:dyDescent="0.25">
      <c r="H1211" s="17"/>
    </row>
    <row r="1212" spans="8:8" ht="21" customHeight="1" x14ac:dyDescent="0.25">
      <c r="H1212" s="17"/>
    </row>
    <row r="1213" spans="8:8" ht="21" customHeight="1" x14ac:dyDescent="0.25">
      <c r="H1213" s="17"/>
    </row>
    <row r="1214" spans="8:8" ht="21" customHeight="1" x14ac:dyDescent="0.25">
      <c r="H1214" s="17"/>
    </row>
    <row r="1215" spans="8:8" ht="21" customHeight="1" x14ac:dyDescent="0.25">
      <c r="H1215" s="17"/>
    </row>
    <row r="1216" spans="8:8" ht="21" customHeight="1" x14ac:dyDescent="0.25">
      <c r="H1216" s="17"/>
    </row>
    <row r="1217" spans="8:8" ht="21" customHeight="1" x14ac:dyDescent="0.25">
      <c r="H1217" s="17"/>
    </row>
    <row r="1218" spans="8:8" ht="21" customHeight="1" x14ac:dyDescent="0.25">
      <c r="H1218" s="17"/>
    </row>
    <row r="1219" spans="8:8" ht="21" customHeight="1" x14ac:dyDescent="0.25">
      <c r="H1219" s="17"/>
    </row>
    <row r="1220" spans="8:8" ht="21" customHeight="1" x14ac:dyDescent="0.25">
      <c r="H1220" s="17"/>
    </row>
    <row r="1221" spans="8:8" ht="21" customHeight="1" x14ac:dyDescent="0.25">
      <c r="H1221" s="17"/>
    </row>
    <row r="1222" spans="8:8" ht="21" customHeight="1" x14ac:dyDescent="0.25">
      <c r="H1222" s="17"/>
    </row>
    <row r="1223" spans="8:8" ht="21" customHeight="1" x14ac:dyDescent="0.25">
      <c r="H1223" s="17"/>
    </row>
    <row r="1224" spans="8:8" ht="21" customHeight="1" x14ac:dyDescent="0.25">
      <c r="H1224" s="17"/>
    </row>
    <row r="1225" spans="8:8" ht="21" customHeight="1" x14ac:dyDescent="0.25">
      <c r="H1225" s="17"/>
    </row>
    <row r="1226" spans="8:8" ht="21" customHeight="1" x14ac:dyDescent="0.25">
      <c r="H1226" s="17"/>
    </row>
    <row r="1227" spans="8:8" ht="21" customHeight="1" x14ac:dyDescent="0.25">
      <c r="H1227" s="17"/>
    </row>
    <row r="1228" spans="8:8" ht="21" customHeight="1" x14ac:dyDescent="0.25">
      <c r="H1228" s="17"/>
    </row>
    <row r="1229" spans="8:8" ht="21" customHeight="1" x14ac:dyDescent="0.25">
      <c r="H1229" s="17"/>
    </row>
    <row r="1230" spans="8:8" ht="21" customHeight="1" x14ac:dyDescent="0.25">
      <c r="H1230" s="17"/>
    </row>
    <row r="1231" spans="8:8" ht="21" customHeight="1" x14ac:dyDescent="0.25">
      <c r="H1231" s="17"/>
    </row>
    <row r="1232" spans="8:8" ht="21" customHeight="1" x14ac:dyDescent="0.25">
      <c r="H1232" s="17"/>
    </row>
    <row r="1233" spans="8:8" ht="21" customHeight="1" x14ac:dyDescent="0.25">
      <c r="H1233" s="17"/>
    </row>
    <row r="1234" spans="8:8" ht="21" customHeight="1" x14ac:dyDescent="0.25">
      <c r="H1234" s="17"/>
    </row>
    <row r="1235" spans="8:8" ht="21" customHeight="1" x14ac:dyDescent="0.25">
      <c r="H1235" s="17"/>
    </row>
    <row r="1236" spans="8:8" ht="21" customHeight="1" x14ac:dyDescent="0.25">
      <c r="H1236" s="17"/>
    </row>
    <row r="1237" spans="8:8" ht="21" customHeight="1" x14ac:dyDescent="0.25">
      <c r="H1237" s="17"/>
    </row>
    <row r="1238" spans="8:8" ht="21" customHeight="1" x14ac:dyDescent="0.25">
      <c r="H1238" s="17"/>
    </row>
    <row r="1239" spans="8:8" ht="21" customHeight="1" x14ac:dyDescent="0.25">
      <c r="H1239" s="17"/>
    </row>
    <row r="1240" spans="8:8" ht="21" customHeight="1" x14ac:dyDescent="0.25">
      <c r="H1240" s="17"/>
    </row>
    <row r="1241" spans="8:8" ht="21" customHeight="1" x14ac:dyDescent="0.25">
      <c r="H1241" s="17"/>
    </row>
    <row r="1242" spans="8:8" ht="21" customHeight="1" x14ac:dyDescent="0.25">
      <c r="H1242" s="17"/>
    </row>
    <row r="1243" spans="8:8" ht="21" customHeight="1" x14ac:dyDescent="0.25">
      <c r="H1243" s="17"/>
    </row>
    <row r="1244" spans="8:8" ht="21" customHeight="1" x14ac:dyDescent="0.25">
      <c r="H1244" s="17"/>
    </row>
    <row r="1245" spans="8:8" ht="21" customHeight="1" x14ac:dyDescent="0.25">
      <c r="H1245" s="17"/>
    </row>
    <row r="1246" spans="8:8" ht="21" customHeight="1" x14ac:dyDescent="0.25">
      <c r="H1246" s="17"/>
    </row>
    <row r="1247" spans="8:8" ht="21" customHeight="1" x14ac:dyDescent="0.25">
      <c r="H1247" s="17"/>
    </row>
    <row r="1248" spans="8:8" ht="21" customHeight="1" x14ac:dyDescent="0.25">
      <c r="H1248" s="17"/>
    </row>
    <row r="1249" spans="8:8" ht="21" customHeight="1" x14ac:dyDescent="0.25">
      <c r="H1249" s="17"/>
    </row>
    <row r="1250" spans="8:8" ht="21" customHeight="1" x14ac:dyDescent="0.25">
      <c r="H1250" s="17"/>
    </row>
    <row r="1251" spans="8:8" ht="21" customHeight="1" x14ac:dyDescent="0.25">
      <c r="H1251" s="17"/>
    </row>
    <row r="1252" spans="8:8" ht="21" customHeight="1" x14ac:dyDescent="0.25">
      <c r="H1252" s="17"/>
    </row>
    <row r="1253" spans="8:8" ht="21" customHeight="1" x14ac:dyDescent="0.25">
      <c r="H1253" s="17"/>
    </row>
    <row r="1254" spans="8:8" ht="21" customHeight="1" x14ac:dyDescent="0.25">
      <c r="H1254" s="17"/>
    </row>
    <row r="1255" spans="8:8" ht="21" customHeight="1" x14ac:dyDescent="0.25">
      <c r="H1255" s="17"/>
    </row>
    <row r="1256" spans="8:8" ht="21" customHeight="1" x14ac:dyDescent="0.25">
      <c r="H1256" s="17"/>
    </row>
    <row r="1257" spans="8:8" ht="21" customHeight="1" x14ac:dyDescent="0.25">
      <c r="H1257" s="17"/>
    </row>
    <row r="1258" spans="8:8" ht="21" customHeight="1" x14ac:dyDescent="0.25">
      <c r="H1258" s="17"/>
    </row>
    <row r="1259" spans="8:8" ht="21" customHeight="1" x14ac:dyDescent="0.25">
      <c r="H1259" s="17"/>
    </row>
    <row r="1260" spans="8:8" ht="21" customHeight="1" x14ac:dyDescent="0.25">
      <c r="H1260" s="17"/>
    </row>
    <row r="1261" spans="8:8" ht="21" customHeight="1" x14ac:dyDescent="0.25">
      <c r="H1261" s="17"/>
    </row>
    <row r="1262" spans="8:8" ht="21" customHeight="1" x14ac:dyDescent="0.25">
      <c r="H1262" s="17"/>
    </row>
    <row r="1263" spans="8:8" ht="21" customHeight="1" x14ac:dyDescent="0.25">
      <c r="H1263" s="17"/>
    </row>
    <row r="1264" spans="8:8" ht="21" customHeight="1" x14ac:dyDescent="0.25">
      <c r="H1264" s="17"/>
    </row>
    <row r="1265" spans="8:8" ht="21" customHeight="1" x14ac:dyDescent="0.25">
      <c r="H1265" s="17"/>
    </row>
    <row r="1266" spans="8:8" ht="21" customHeight="1" x14ac:dyDescent="0.25">
      <c r="H1266" s="17"/>
    </row>
    <row r="1267" spans="8:8" ht="21" customHeight="1" x14ac:dyDescent="0.25">
      <c r="H1267" s="17"/>
    </row>
    <row r="1268" spans="8:8" ht="21" customHeight="1" x14ac:dyDescent="0.25">
      <c r="H1268" s="17"/>
    </row>
    <row r="1269" spans="8:8" ht="21" customHeight="1" x14ac:dyDescent="0.25">
      <c r="H1269" s="17"/>
    </row>
    <row r="1270" spans="8:8" ht="21" customHeight="1" x14ac:dyDescent="0.25">
      <c r="H1270" s="17"/>
    </row>
    <row r="1271" spans="8:8" ht="21" customHeight="1" x14ac:dyDescent="0.25">
      <c r="H1271" s="17"/>
    </row>
    <row r="1272" spans="8:8" ht="21" customHeight="1" x14ac:dyDescent="0.25">
      <c r="H1272" s="17"/>
    </row>
    <row r="1273" spans="8:8" ht="21" customHeight="1" x14ac:dyDescent="0.25">
      <c r="H1273" s="17"/>
    </row>
    <row r="1274" spans="8:8" ht="21" customHeight="1" x14ac:dyDescent="0.25">
      <c r="H1274" s="17"/>
    </row>
    <row r="1275" spans="8:8" ht="21" customHeight="1" x14ac:dyDescent="0.25">
      <c r="H1275" s="17"/>
    </row>
    <row r="1276" spans="8:8" ht="21" customHeight="1" x14ac:dyDescent="0.25">
      <c r="H1276" s="17"/>
    </row>
    <row r="1277" spans="8:8" ht="21" customHeight="1" x14ac:dyDescent="0.25">
      <c r="H1277" s="17"/>
    </row>
    <row r="1278" spans="8:8" ht="21" customHeight="1" x14ac:dyDescent="0.25">
      <c r="H1278" s="17"/>
    </row>
    <row r="1279" spans="8:8" ht="21" customHeight="1" x14ac:dyDescent="0.25">
      <c r="H1279" s="17"/>
    </row>
    <row r="1280" spans="8:8" ht="21" customHeight="1" x14ac:dyDescent="0.25">
      <c r="H1280" s="17"/>
    </row>
    <row r="1281" spans="8:8" ht="21" customHeight="1" x14ac:dyDescent="0.25">
      <c r="H1281" s="17"/>
    </row>
    <row r="1282" spans="8:8" ht="21" customHeight="1" x14ac:dyDescent="0.25">
      <c r="H1282" s="17"/>
    </row>
    <row r="1283" spans="8:8" ht="21" customHeight="1" x14ac:dyDescent="0.25">
      <c r="H1283" s="17"/>
    </row>
    <row r="1284" spans="8:8" ht="21" customHeight="1" x14ac:dyDescent="0.25">
      <c r="H1284" s="17"/>
    </row>
    <row r="1285" spans="8:8" ht="21" customHeight="1" x14ac:dyDescent="0.25">
      <c r="H1285" s="17"/>
    </row>
    <row r="1286" spans="8:8" ht="21" customHeight="1" x14ac:dyDescent="0.25">
      <c r="H1286" s="17"/>
    </row>
    <row r="1287" spans="8:8" ht="21" customHeight="1" x14ac:dyDescent="0.25">
      <c r="H1287" s="17"/>
    </row>
    <row r="1288" spans="8:8" ht="21" customHeight="1" x14ac:dyDescent="0.25">
      <c r="H1288" s="17"/>
    </row>
    <row r="1289" spans="8:8" ht="21" customHeight="1" x14ac:dyDescent="0.25">
      <c r="H1289" s="17"/>
    </row>
    <row r="1290" spans="8:8" ht="21" customHeight="1" x14ac:dyDescent="0.25">
      <c r="H1290" s="17"/>
    </row>
    <row r="1291" spans="8:8" ht="21" customHeight="1" x14ac:dyDescent="0.25">
      <c r="H1291" s="17"/>
    </row>
    <row r="1292" spans="8:8" ht="21" customHeight="1" x14ac:dyDescent="0.25">
      <c r="H1292" s="17"/>
    </row>
    <row r="1293" spans="8:8" ht="21" customHeight="1" x14ac:dyDescent="0.25">
      <c r="H1293" s="17"/>
    </row>
    <row r="1294" spans="8:8" ht="21" customHeight="1" x14ac:dyDescent="0.25">
      <c r="H1294" s="17"/>
    </row>
    <row r="1295" spans="8:8" ht="21" customHeight="1" x14ac:dyDescent="0.25">
      <c r="H1295" s="17"/>
    </row>
    <row r="1296" spans="8:8" ht="21" customHeight="1" x14ac:dyDescent="0.25">
      <c r="H1296" s="17"/>
    </row>
    <row r="1297" spans="8:8" ht="21" customHeight="1" x14ac:dyDescent="0.25">
      <c r="H1297" s="17"/>
    </row>
    <row r="1298" spans="8:8" ht="21" customHeight="1" x14ac:dyDescent="0.25">
      <c r="H1298" s="17"/>
    </row>
    <row r="1299" spans="8:8" ht="21" customHeight="1" x14ac:dyDescent="0.25">
      <c r="H1299" s="17"/>
    </row>
    <row r="1300" spans="8:8" ht="21" customHeight="1" x14ac:dyDescent="0.25">
      <c r="H1300" s="17"/>
    </row>
    <row r="1301" spans="8:8" ht="21" customHeight="1" x14ac:dyDescent="0.25">
      <c r="H1301" s="17"/>
    </row>
    <row r="1302" spans="8:8" ht="21" customHeight="1" x14ac:dyDescent="0.25">
      <c r="H1302" s="17"/>
    </row>
    <row r="1303" spans="8:8" ht="21" customHeight="1" x14ac:dyDescent="0.25">
      <c r="H1303" s="17"/>
    </row>
    <row r="1304" spans="8:8" ht="21" customHeight="1" x14ac:dyDescent="0.25">
      <c r="H1304" s="17"/>
    </row>
    <row r="1305" spans="8:8" ht="21" customHeight="1" x14ac:dyDescent="0.25">
      <c r="H1305" s="17"/>
    </row>
    <row r="1306" spans="8:8" ht="21" customHeight="1" x14ac:dyDescent="0.25">
      <c r="H1306" s="17"/>
    </row>
    <row r="1307" spans="8:8" ht="21" customHeight="1" x14ac:dyDescent="0.25">
      <c r="H1307" s="17"/>
    </row>
    <row r="1308" spans="8:8" ht="21" customHeight="1" x14ac:dyDescent="0.25">
      <c r="H1308" s="17"/>
    </row>
    <row r="1309" spans="8:8" ht="21" customHeight="1" x14ac:dyDescent="0.25">
      <c r="H1309" s="17"/>
    </row>
    <row r="1310" spans="8:8" ht="21" customHeight="1" x14ac:dyDescent="0.25">
      <c r="H1310" s="17"/>
    </row>
    <row r="1311" spans="8:8" ht="21" customHeight="1" x14ac:dyDescent="0.25">
      <c r="H1311" s="17"/>
    </row>
    <row r="1312" spans="8:8" ht="21" customHeight="1" x14ac:dyDescent="0.25">
      <c r="H1312" s="17"/>
    </row>
    <row r="1313" spans="8:8" ht="21" customHeight="1" x14ac:dyDescent="0.25">
      <c r="H1313" s="17"/>
    </row>
    <row r="1314" spans="8:8" ht="21" customHeight="1" x14ac:dyDescent="0.25">
      <c r="H1314" s="17"/>
    </row>
    <row r="1315" spans="8:8" ht="21" customHeight="1" x14ac:dyDescent="0.25">
      <c r="H1315" s="17"/>
    </row>
    <row r="1316" spans="8:8" ht="21" customHeight="1" x14ac:dyDescent="0.25">
      <c r="H1316" s="17"/>
    </row>
    <row r="1317" spans="8:8" ht="21" customHeight="1" x14ac:dyDescent="0.25">
      <c r="H1317" s="17"/>
    </row>
    <row r="1318" spans="8:8" ht="21" customHeight="1" x14ac:dyDescent="0.25">
      <c r="H1318" s="17"/>
    </row>
    <row r="1319" spans="8:8" ht="21" customHeight="1" x14ac:dyDescent="0.25">
      <c r="H1319" s="17"/>
    </row>
    <row r="1320" spans="8:8" ht="21" customHeight="1" x14ac:dyDescent="0.25">
      <c r="H1320" s="17"/>
    </row>
    <row r="1321" spans="8:8" ht="21" customHeight="1" x14ac:dyDescent="0.25">
      <c r="H1321" s="17"/>
    </row>
    <row r="1322" spans="8:8" ht="21" customHeight="1" x14ac:dyDescent="0.25">
      <c r="H1322" s="17"/>
    </row>
    <row r="1323" spans="8:8" ht="21" customHeight="1" x14ac:dyDescent="0.25">
      <c r="H1323" s="17"/>
    </row>
    <row r="1324" spans="8:8" ht="21" customHeight="1" x14ac:dyDescent="0.25">
      <c r="H1324" s="17"/>
    </row>
    <row r="1325" spans="8:8" ht="21" customHeight="1" x14ac:dyDescent="0.25">
      <c r="H1325" s="17"/>
    </row>
    <row r="1326" spans="8:8" ht="21" customHeight="1" x14ac:dyDescent="0.25">
      <c r="H1326" s="17"/>
    </row>
    <row r="1327" spans="8:8" ht="21" customHeight="1" x14ac:dyDescent="0.25">
      <c r="H1327" s="17"/>
    </row>
    <row r="1328" spans="8:8" ht="21" customHeight="1" x14ac:dyDescent="0.25">
      <c r="H1328" s="17"/>
    </row>
    <row r="1329" spans="8:8" ht="21" customHeight="1" x14ac:dyDescent="0.25">
      <c r="H1329" s="17"/>
    </row>
    <row r="1330" spans="8:8" ht="21" customHeight="1" x14ac:dyDescent="0.25">
      <c r="H1330" s="17"/>
    </row>
    <row r="1331" spans="8:8" ht="21" customHeight="1" x14ac:dyDescent="0.25">
      <c r="H1331" s="17"/>
    </row>
    <row r="1332" spans="8:8" ht="21" customHeight="1" x14ac:dyDescent="0.25">
      <c r="H1332" s="17"/>
    </row>
    <row r="1333" spans="8:8" ht="21" customHeight="1" x14ac:dyDescent="0.25">
      <c r="H1333" s="17"/>
    </row>
    <row r="1334" spans="8:8" ht="21" customHeight="1" x14ac:dyDescent="0.25">
      <c r="H1334" s="17"/>
    </row>
    <row r="1335" spans="8:8" ht="21" customHeight="1" x14ac:dyDescent="0.25">
      <c r="H1335" s="17"/>
    </row>
    <row r="1336" spans="8:8" ht="21" customHeight="1" x14ac:dyDescent="0.25">
      <c r="H1336" s="17"/>
    </row>
    <row r="1337" spans="8:8" ht="21" customHeight="1" x14ac:dyDescent="0.25">
      <c r="H1337" s="17"/>
    </row>
    <row r="1338" spans="8:8" ht="21" customHeight="1" x14ac:dyDescent="0.25">
      <c r="H1338" s="17"/>
    </row>
    <row r="1339" spans="8:8" ht="21" customHeight="1" x14ac:dyDescent="0.25">
      <c r="H1339" s="17"/>
    </row>
    <row r="1340" spans="8:8" ht="21" customHeight="1" x14ac:dyDescent="0.25">
      <c r="H1340" s="17"/>
    </row>
    <row r="1341" spans="8:8" ht="21" customHeight="1" x14ac:dyDescent="0.25">
      <c r="H1341" s="17"/>
    </row>
    <row r="1342" spans="8:8" ht="21" customHeight="1" x14ac:dyDescent="0.25">
      <c r="H1342" s="17"/>
    </row>
    <row r="1343" spans="8:8" ht="21" customHeight="1" x14ac:dyDescent="0.25">
      <c r="H1343" s="17"/>
    </row>
    <row r="1344" spans="8:8" ht="21" customHeight="1" x14ac:dyDescent="0.25">
      <c r="H1344" s="17"/>
    </row>
    <row r="1345" spans="8:8" ht="21" customHeight="1" x14ac:dyDescent="0.25">
      <c r="H1345" s="17"/>
    </row>
    <row r="1346" spans="8:8" ht="21" customHeight="1" x14ac:dyDescent="0.25">
      <c r="H1346" s="17"/>
    </row>
    <row r="1347" spans="8:8" ht="21" customHeight="1" x14ac:dyDescent="0.25">
      <c r="H1347" s="17"/>
    </row>
    <row r="1348" spans="8:8" ht="21" customHeight="1" x14ac:dyDescent="0.25">
      <c r="H1348" s="17"/>
    </row>
    <row r="1349" spans="8:8" ht="21" customHeight="1" x14ac:dyDescent="0.25">
      <c r="H1349" s="17"/>
    </row>
    <row r="1350" spans="8:8" ht="21" customHeight="1" x14ac:dyDescent="0.25">
      <c r="H1350" s="17"/>
    </row>
    <row r="1351" spans="8:8" ht="21" customHeight="1" x14ac:dyDescent="0.25">
      <c r="H1351" s="17"/>
    </row>
    <row r="1352" spans="8:8" ht="21" customHeight="1" x14ac:dyDescent="0.25">
      <c r="H1352" s="17"/>
    </row>
    <row r="1353" spans="8:8" ht="21" customHeight="1" x14ac:dyDescent="0.25">
      <c r="H1353" s="17"/>
    </row>
    <row r="1354" spans="8:8" ht="21" customHeight="1" x14ac:dyDescent="0.25">
      <c r="H1354" s="17"/>
    </row>
    <row r="1355" spans="8:8" ht="21" customHeight="1" x14ac:dyDescent="0.25">
      <c r="H1355" s="17"/>
    </row>
    <row r="1356" spans="8:8" ht="21" customHeight="1" x14ac:dyDescent="0.25">
      <c r="H1356" s="17"/>
    </row>
    <row r="1357" spans="8:8" ht="21" customHeight="1" x14ac:dyDescent="0.25">
      <c r="H1357" s="17"/>
    </row>
    <row r="1358" spans="8:8" ht="21" customHeight="1" x14ac:dyDescent="0.25">
      <c r="H1358" s="17"/>
    </row>
    <row r="1359" spans="8:8" ht="21" customHeight="1" x14ac:dyDescent="0.25">
      <c r="H1359" s="17"/>
    </row>
    <row r="1360" spans="8:8" ht="21" customHeight="1" x14ac:dyDescent="0.25">
      <c r="H1360" s="17"/>
    </row>
    <row r="1361" spans="8:8" ht="21" customHeight="1" x14ac:dyDescent="0.25">
      <c r="H1361" s="17"/>
    </row>
    <row r="1362" spans="8:8" ht="21" customHeight="1" x14ac:dyDescent="0.25">
      <c r="H1362" s="17"/>
    </row>
    <row r="1363" spans="8:8" ht="21" customHeight="1" x14ac:dyDescent="0.25">
      <c r="H1363" s="17"/>
    </row>
    <row r="1364" spans="8:8" ht="21" customHeight="1" x14ac:dyDescent="0.25">
      <c r="H1364" s="17"/>
    </row>
    <row r="1365" spans="8:8" ht="21" customHeight="1" x14ac:dyDescent="0.25">
      <c r="H1365" s="17"/>
    </row>
    <row r="1366" spans="8:8" ht="21" customHeight="1" x14ac:dyDescent="0.25">
      <c r="H1366" s="17"/>
    </row>
    <row r="1367" spans="8:8" ht="21" customHeight="1" x14ac:dyDescent="0.25">
      <c r="H1367" s="17"/>
    </row>
    <row r="1368" spans="8:8" ht="21" customHeight="1" x14ac:dyDescent="0.25">
      <c r="H1368" s="17"/>
    </row>
    <row r="1369" spans="8:8" ht="21" customHeight="1" x14ac:dyDescent="0.25">
      <c r="H1369" s="17"/>
    </row>
    <row r="1370" spans="8:8" ht="21" customHeight="1" x14ac:dyDescent="0.25">
      <c r="H1370" s="17"/>
    </row>
    <row r="1371" spans="8:8" ht="21" customHeight="1" x14ac:dyDescent="0.25">
      <c r="H1371" s="17"/>
    </row>
    <row r="1372" spans="8:8" ht="21" customHeight="1" x14ac:dyDescent="0.25">
      <c r="H1372" s="17"/>
    </row>
    <row r="1373" spans="8:8" ht="21" customHeight="1" x14ac:dyDescent="0.25">
      <c r="H1373" s="17"/>
    </row>
    <row r="1374" spans="8:8" ht="21" customHeight="1" x14ac:dyDescent="0.25">
      <c r="H1374" s="17"/>
    </row>
    <row r="1375" spans="8:8" ht="21" customHeight="1" x14ac:dyDescent="0.25">
      <c r="H1375" s="17"/>
    </row>
    <row r="1376" spans="8:8" ht="21" customHeight="1" x14ac:dyDescent="0.25">
      <c r="H1376" s="17"/>
    </row>
    <row r="1377" spans="8:8" ht="21" customHeight="1" x14ac:dyDescent="0.25">
      <c r="H1377" s="17"/>
    </row>
    <row r="1378" spans="8:8" ht="21" customHeight="1" x14ac:dyDescent="0.25">
      <c r="H1378" s="17"/>
    </row>
    <row r="1379" spans="8:8" ht="21" customHeight="1" x14ac:dyDescent="0.25">
      <c r="H1379" s="17"/>
    </row>
    <row r="1380" spans="8:8" ht="21" customHeight="1" x14ac:dyDescent="0.25">
      <c r="H1380" s="17"/>
    </row>
    <row r="1381" spans="8:8" ht="21" customHeight="1" x14ac:dyDescent="0.25">
      <c r="H1381" s="17"/>
    </row>
    <row r="1382" spans="8:8" ht="21" customHeight="1" x14ac:dyDescent="0.25">
      <c r="H1382" s="17"/>
    </row>
    <row r="1383" spans="8:8" ht="21" customHeight="1" x14ac:dyDescent="0.25">
      <c r="H1383" s="17"/>
    </row>
    <row r="1384" spans="8:8" ht="21" customHeight="1" x14ac:dyDescent="0.25">
      <c r="H1384" s="17"/>
    </row>
    <row r="1385" spans="8:8" ht="21" customHeight="1" x14ac:dyDescent="0.25">
      <c r="H1385" s="17"/>
    </row>
    <row r="1386" spans="8:8" ht="21" customHeight="1" x14ac:dyDescent="0.25">
      <c r="H1386" s="17"/>
    </row>
    <row r="1387" spans="8:8" ht="21" customHeight="1" x14ac:dyDescent="0.25">
      <c r="H1387" s="17"/>
    </row>
    <row r="1388" spans="8:8" ht="21" customHeight="1" x14ac:dyDescent="0.25">
      <c r="H1388" s="17"/>
    </row>
    <row r="1389" spans="8:8" ht="21" customHeight="1" x14ac:dyDescent="0.25">
      <c r="H1389" s="17"/>
    </row>
    <row r="1390" spans="8:8" ht="21" customHeight="1" x14ac:dyDescent="0.25">
      <c r="H1390" s="17"/>
    </row>
    <row r="1391" spans="8:8" ht="21" customHeight="1" x14ac:dyDescent="0.25">
      <c r="H1391" s="17"/>
    </row>
    <row r="1392" spans="8:8" ht="21" customHeight="1" x14ac:dyDescent="0.25">
      <c r="H1392" s="17"/>
    </row>
  </sheetData>
  <autoFilter ref="A3:BD3" xr:uid="{00000000-0009-0000-0000-000002000000}">
    <sortState xmlns:xlrd2="http://schemas.microsoft.com/office/spreadsheetml/2017/richdata2" ref="A4:BD184">
      <sortCondition ref="A3"/>
    </sortState>
  </autoFilter>
  <mergeCells count="3">
    <mergeCell ref="A1:I1"/>
    <mergeCell ref="H2:I2"/>
    <mergeCell ref="B2:G2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zoomScaleNormal="100" workbookViewId="0">
      <selection activeCell="D19" sqref="D19"/>
    </sheetView>
  </sheetViews>
  <sheetFormatPr defaultColWidth="0" defaultRowHeight="15" x14ac:dyDescent="0.25"/>
  <cols>
    <col min="1" max="1" width="4.28515625" style="21" customWidth="1"/>
    <col min="2" max="2" width="16.140625" style="11" customWidth="1"/>
    <col min="3" max="3" width="16.42578125" style="11" customWidth="1"/>
    <col min="4" max="4" width="14.5703125" style="28" customWidth="1"/>
    <col min="5" max="5" width="19.42578125" style="11" customWidth="1"/>
    <col min="6" max="6" width="15.42578125" style="11" customWidth="1"/>
    <col min="7" max="7" width="8.28515625" style="11" customWidth="1"/>
    <col min="8" max="8" width="18.140625" style="11" customWidth="1"/>
    <col min="9" max="9" width="22.7109375" style="11" customWidth="1"/>
    <col min="10" max="11" width="0" style="11" hidden="1" customWidth="1"/>
    <col min="12" max="16384" width="9.140625" style="11" hidden="1"/>
  </cols>
  <sheetData>
    <row r="1" spans="1:9" s="19" customFormat="1" ht="27" customHeight="1" x14ac:dyDescent="0.25">
      <c r="A1" s="86" t="s">
        <v>348</v>
      </c>
      <c r="B1" s="86"/>
      <c r="C1" s="86"/>
      <c r="D1" s="86"/>
      <c r="E1" s="86"/>
      <c r="F1" s="86"/>
      <c r="G1" s="86"/>
      <c r="H1" s="86"/>
      <c r="I1" s="86"/>
    </row>
    <row r="2" spans="1:9" ht="69.75" customHeight="1" x14ac:dyDescent="0.25">
      <c r="A2" s="18" t="s">
        <v>7</v>
      </c>
      <c r="B2" s="18" t="s">
        <v>15</v>
      </c>
      <c r="C2" s="18" t="s">
        <v>12</v>
      </c>
      <c r="D2" s="27" t="s">
        <v>30</v>
      </c>
      <c r="E2" s="18" t="s">
        <v>32</v>
      </c>
      <c r="F2" s="18" t="s">
        <v>11</v>
      </c>
      <c r="G2" s="18" t="s">
        <v>13</v>
      </c>
      <c r="H2" s="18" t="s">
        <v>14</v>
      </c>
      <c r="I2" s="18" t="s">
        <v>31</v>
      </c>
    </row>
    <row r="3" spans="1:9" s="19" customFormat="1" ht="30" x14ac:dyDescent="0.25">
      <c r="A3" s="18">
        <v>1</v>
      </c>
      <c r="B3" s="30" t="s">
        <v>36</v>
      </c>
      <c r="C3" s="31" t="s">
        <v>234</v>
      </c>
      <c r="D3" s="27" t="s">
        <v>235</v>
      </c>
      <c r="E3" s="20" t="s">
        <v>234</v>
      </c>
      <c r="F3" s="30">
        <v>44944</v>
      </c>
      <c r="G3" s="29"/>
      <c r="H3" s="27" t="s">
        <v>93</v>
      </c>
      <c r="I3" s="18" t="s">
        <v>236</v>
      </c>
    </row>
    <row r="4" spans="1:9" s="19" customFormat="1" x14ac:dyDescent="0.25">
      <c r="A4" s="18">
        <v>2</v>
      </c>
      <c r="B4" s="30"/>
      <c r="C4" s="31"/>
      <c r="D4" s="27"/>
      <c r="E4" s="20"/>
      <c r="F4" s="30"/>
      <c r="G4" s="18"/>
      <c r="H4" s="27"/>
      <c r="I4" s="18"/>
    </row>
    <row r="5" spans="1:9" s="19" customFormat="1" x14ac:dyDescent="0.25">
      <c r="A5" s="18">
        <v>3</v>
      </c>
      <c r="B5" s="30"/>
      <c r="C5" s="31"/>
      <c r="D5" s="27"/>
      <c r="E5" s="20"/>
      <c r="F5" s="30"/>
      <c r="G5" s="18"/>
      <c r="H5" s="27"/>
      <c r="I5" s="18"/>
    </row>
    <row r="6" spans="1:9" s="19" customFormat="1" x14ac:dyDescent="0.25">
      <c r="A6" s="18">
        <v>4</v>
      </c>
      <c r="B6" s="18"/>
      <c r="C6" s="20"/>
      <c r="D6" s="32"/>
      <c r="E6" s="20"/>
      <c r="F6" s="30"/>
      <c r="G6" s="20"/>
      <c r="H6" s="27"/>
      <c r="I6" s="18"/>
    </row>
    <row r="7" spans="1:9" s="19" customFormat="1" x14ac:dyDescent="0.25">
      <c r="A7" s="18">
        <v>5</v>
      </c>
      <c r="B7" s="18"/>
      <c r="C7" s="57"/>
      <c r="D7" s="32"/>
      <c r="E7" s="57"/>
      <c r="F7" s="58"/>
      <c r="H7" s="52"/>
      <c r="I7" s="18"/>
    </row>
    <row r="8" spans="1:9" s="19" customFormat="1" x14ac:dyDescent="0.25">
      <c r="A8" s="18">
        <v>6</v>
      </c>
      <c r="B8" s="20"/>
      <c r="C8" s="20"/>
      <c r="D8" s="32"/>
      <c r="E8" s="20"/>
      <c r="F8" s="30"/>
      <c r="G8" s="20"/>
      <c r="H8" s="27"/>
      <c r="I8" s="20"/>
    </row>
    <row r="9" spans="1:9" s="19" customFormat="1" x14ac:dyDescent="0.25">
      <c r="A9" s="18">
        <v>7</v>
      </c>
      <c r="B9" s="20"/>
      <c r="C9" s="20"/>
      <c r="D9" s="32"/>
      <c r="E9" s="20"/>
      <c r="F9" s="30"/>
      <c r="G9" s="20"/>
      <c r="H9" s="27"/>
      <c r="I9" s="20"/>
    </row>
    <row r="10" spans="1:9" s="19" customFormat="1" x14ac:dyDescent="0.25">
      <c r="A10" s="18">
        <v>8</v>
      </c>
      <c r="B10" s="20"/>
      <c r="C10" s="20"/>
      <c r="D10" s="32"/>
      <c r="E10" s="20"/>
      <c r="F10" s="30"/>
      <c r="G10" s="20"/>
      <c r="H10" s="27"/>
      <c r="I10" s="20"/>
    </row>
    <row r="11" spans="1:9" s="19" customFormat="1" x14ac:dyDescent="0.25">
      <c r="A11" s="18">
        <v>9</v>
      </c>
      <c r="B11" s="20"/>
      <c r="C11" s="20"/>
      <c r="D11" s="32"/>
      <c r="E11" s="20"/>
      <c r="F11" s="30"/>
      <c r="G11" s="20"/>
      <c r="H11" s="27"/>
      <c r="I11" s="20"/>
    </row>
    <row r="12" spans="1:9" s="19" customFormat="1" x14ac:dyDescent="0.25">
      <c r="A12" s="18">
        <v>10</v>
      </c>
      <c r="B12" s="20"/>
      <c r="C12" s="20"/>
      <c r="D12" s="32"/>
      <c r="E12" s="20"/>
      <c r="F12" s="30"/>
      <c r="G12" s="20"/>
      <c r="H12" s="27"/>
      <c r="I12" s="20"/>
    </row>
    <row r="15" spans="1:9" x14ac:dyDescent="0.25">
      <c r="B15" s="71"/>
      <c r="C15" s="71"/>
      <c r="D15" s="72"/>
      <c r="E15" s="71"/>
      <c r="F15" s="71"/>
      <c r="G15" s="71"/>
      <c r="H15" s="71"/>
    </row>
    <row r="16" spans="1:9" x14ac:dyDescent="0.25">
      <c r="B16" s="71"/>
      <c r="C16" s="71"/>
      <c r="D16" s="72"/>
      <c r="E16" s="71"/>
      <c r="F16" s="71"/>
      <c r="G16" s="71"/>
      <c r="H16" s="71"/>
    </row>
    <row r="17" spans="2:8" x14ac:dyDescent="0.25">
      <c r="B17" s="71"/>
      <c r="C17" s="71"/>
      <c r="D17" s="72"/>
      <c r="E17" s="71"/>
      <c r="F17" s="71"/>
      <c r="G17" s="71"/>
      <c r="H17" s="71"/>
    </row>
    <row r="18" spans="2:8" x14ac:dyDescent="0.25">
      <c r="B18" s="71"/>
      <c r="C18" s="71"/>
      <c r="D18" s="72"/>
      <c r="E18" s="71"/>
      <c r="F18" s="71"/>
      <c r="G18" s="71"/>
      <c r="H18" s="71"/>
    </row>
    <row r="19" spans="2:8" x14ac:dyDescent="0.25">
      <c r="B19" s="71"/>
      <c r="C19" s="71"/>
      <c r="D19" s="72"/>
      <c r="E19" s="71"/>
      <c r="F19" s="71"/>
      <c r="G19" s="71"/>
      <c r="H19" s="71"/>
    </row>
    <row r="20" spans="2:8" x14ac:dyDescent="0.25">
      <c r="B20" s="71"/>
      <c r="C20" s="71"/>
      <c r="D20" s="72"/>
      <c r="E20" s="71"/>
      <c r="F20" s="71"/>
      <c r="G20" s="71"/>
      <c r="H20" s="71"/>
    </row>
    <row r="21" spans="2:8" x14ac:dyDescent="0.25">
      <c r="B21" s="71"/>
      <c r="C21" s="71"/>
      <c r="D21" s="72"/>
      <c r="E21" s="71"/>
      <c r="F21" s="71"/>
      <c r="G21" s="71"/>
      <c r="H21" s="71"/>
    </row>
    <row r="22" spans="2:8" x14ac:dyDescent="0.25">
      <c r="B22" s="71"/>
      <c r="C22" s="71"/>
      <c r="D22" s="72"/>
      <c r="E22" s="71"/>
      <c r="F22" s="73"/>
      <c r="G22" s="73"/>
      <c r="H22" s="73"/>
    </row>
    <row r="23" spans="2:8" x14ac:dyDescent="0.25">
      <c r="B23" s="71"/>
      <c r="C23" s="71"/>
      <c r="D23" s="72"/>
      <c r="E23" s="71"/>
      <c r="F23" s="73"/>
      <c r="G23" s="74"/>
      <c r="H23" s="73"/>
    </row>
    <row r="24" spans="2:8" x14ac:dyDescent="0.25">
      <c r="F24" s="70"/>
      <c r="G24" s="70"/>
      <c r="H24" s="70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2024-01-10T10:20:45Z</dcterms:modified>
</cp:coreProperties>
</file>